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2"/>
  </bookViews>
  <sheets>
    <sheet name="8 класс" sheetId="1" r:id="rId1"/>
    <sheet name="9 класс" sheetId="2" r:id="rId2"/>
    <sheet name="10 класс" sheetId="3" r:id="rId3"/>
  </sheets>
  <definedNames>
    <definedName name="NamedRange1">'10 класс'!$A$4:$P$4</definedName>
  </definedNames>
  <calcPr calcId="124519"/>
</workbook>
</file>

<file path=xl/calcChain.xml><?xml version="1.0" encoding="utf-8"?>
<calcChain xmlns="http://schemas.openxmlformats.org/spreadsheetml/2006/main">
  <c r="J100" i="3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K97" i="2"/>
  <c r="K31"/>
  <c r="K55"/>
  <c r="K91"/>
  <c r="K42"/>
  <c r="K18"/>
  <c r="K80"/>
  <c r="K77"/>
  <c r="K78"/>
  <c r="K92"/>
  <c r="K85"/>
  <c r="K65"/>
  <c r="K43"/>
  <c r="K93"/>
  <c r="K56"/>
  <c r="K108"/>
  <c r="K57"/>
  <c r="K5"/>
  <c r="K3"/>
  <c r="K19"/>
  <c r="K7"/>
  <c r="K44"/>
  <c r="K81"/>
  <c r="K20"/>
  <c r="K74"/>
  <c r="K61"/>
  <c r="K66"/>
  <c r="K112"/>
  <c r="K82"/>
  <c r="K10"/>
  <c r="K50"/>
  <c r="K67"/>
  <c r="K98"/>
  <c r="K32"/>
  <c r="K62"/>
  <c r="K83"/>
  <c r="K23"/>
  <c r="K4"/>
  <c r="K33"/>
  <c r="K47"/>
  <c r="K94"/>
  <c r="K51"/>
  <c r="K95"/>
  <c r="K9"/>
  <c r="K68"/>
  <c r="K75"/>
  <c r="K69"/>
  <c r="K96"/>
  <c r="K15"/>
  <c r="K115"/>
  <c r="K48"/>
  <c r="K24"/>
  <c r="K114"/>
  <c r="K86"/>
  <c r="K34"/>
  <c r="K28"/>
  <c r="K35"/>
  <c r="K105"/>
  <c r="K49"/>
  <c r="K16"/>
  <c r="K25"/>
  <c r="K11"/>
  <c r="K84"/>
  <c r="K87"/>
  <c r="K63"/>
  <c r="K45"/>
  <c r="K21"/>
  <c r="K88"/>
  <c r="K79"/>
  <c r="K36"/>
  <c r="K101"/>
  <c r="K52"/>
  <c r="K70"/>
  <c r="K58"/>
  <c r="K113"/>
  <c r="K59"/>
  <c r="K37"/>
  <c r="K102"/>
  <c r="K53"/>
  <c r="K89"/>
  <c r="K22"/>
  <c r="K26"/>
  <c r="K103"/>
  <c r="K99"/>
  <c r="K100"/>
  <c r="K106"/>
  <c r="K12"/>
  <c r="K109"/>
  <c r="K111"/>
  <c r="K110"/>
  <c r="K38"/>
  <c r="K71"/>
  <c r="K76"/>
  <c r="K29"/>
  <c r="K27"/>
  <c r="K39"/>
  <c r="K63" i="1"/>
  <c r="K90" i="2"/>
  <c r="K60"/>
  <c r="K30"/>
  <c r="K8"/>
  <c r="K73"/>
  <c r="K64"/>
  <c r="K41"/>
  <c r="K72"/>
  <c r="K40"/>
  <c r="K6"/>
  <c r="K107"/>
  <c r="K14"/>
  <c r="K104"/>
  <c r="K17"/>
  <c r="K54"/>
  <c r="K13"/>
  <c r="K46"/>
  <c r="K59" i="1"/>
  <c r="K53"/>
  <c r="K74"/>
  <c r="K65"/>
  <c r="K42"/>
  <c r="K49"/>
  <c r="K10"/>
  <c r="K36"/>
  <c r="K21"/>
  <c r="K68"/>
  <c r="K61"/>
  <c r="K48"/>
  <c r="K52"/>
  <c r="K71"/>
  <c r="K46"/>
  <c r="K34"/>
  <c r="K45"/>
  <c r="K33"/>
  <c r="K4"/>
  <c r="K26"/>
  <c r="K32"/>
  <c r="K58"/>
  <c r="K70"/>
  <c r="K41"/>
  <c r="K77"/>
  <c r="K27"/>
  <c r="K17"/>
  <c r="K5"/>
  <c r="K79"/>
  <c r="K31"/>
  <c r="K16"/>
  <c r="K44"/>
  <c r="K13"/>
  <c r="K78"/>
  <c r="K7"/>
  <c r="K51"/>
  <c r="K25"/>
  <c r="K60"/>
  <c r="K8"/>
  <c r="K47"/>
  <c r="K39"/>
  <c r="K76"/>
  <c r="K35"/>
  <c r="K30"/>
  <c r="K12"/>
  <c r="K29"/>
  <c r="K55"/>
  <c r="K73"/>
  <c r="K57"/>
  <c r="K62"/>
  <c r="K15"/>
  <c r="K19"/>
  <c r="K3"/>
  <c r="K72"/>
  <c r="K50"/>
  <c r="K18"/>
  <c r="K69"/>
  <c r="K67"/>
  <c r="K20"/>
  <c r="K11"/>
  <c r="K24"/>
  <c r="K28"/>
  <c r="K6"/>
  <c r="K64"/>
  <c r="K54"/>
  <c r="K14"/>
  <c r="K9"/>
  <c r="K40"/>
  <c r="K23"/>
  <c r="K75"/>
  <c r="K22"/>
  <c r="K38"/>
  <c r="K56"/>
  <c r="K66"/>
  <c r="K43"/>
  <c r="K37"/>
</calcChain>
</file>

<file path=xl/sharedStrings.xml><?xml version="1.0" encoding="utf-8"?>
<sst xmlns="http://schemas.openxmlformats.org/spreadsheetml/2006/main" count="300" uniqueCount="292">
  <si>
    <t>№/место</t>
  </si>
  <si>
    <t>Сумма</t>
  </si>
  <si>
    <t>Акимова Виктория</t>
  </si>
  <si>
    <t>Афанасьева Ольга</t>
  </si>
  <si>
    <t>Байбулатов Руслан Шамильевич</t>
  </si>
  <si>
    <t>Баранов Алексей Сергеевич</t>
  </si>
  <si>
    <t>Безменова Мария Дмитриевна.</t>
  </si>
  <si>
    <t>Беляев Виктор Алексеевич</t>
  </si>
  <si>
    <t>Белякова Анастасия Валерьевна,</t>
  </si>
  <si>
    <t>Божемская Карина Халиковна</t>
  </si>
  <si>
    <t>Буланова Регина Игоревна</t>
  </si>
  <si>
    <t>Веселов Иван Андреевич</t>
  </si>
  <si>
    <t>Галаева Анастасия Евгеньевна</t>
  </si>
  <si>
    <t>Глазков Матвей Михайлович,</t>
  </si>
  <si>
    <t>Голенкова Надежда Ивановна</t>
  </si>
  <si>
    <t>Голованова Анна Владимировна</t>
  </si>
  <si>
    <t>Гоппе Вероника Александровна</t>
  </si>
  <si>
    <t>Горлина Анастасия Витальевна</t>
  </si>
  <si>
    <t>Детисов Анатолий Владимирович</t>
  </si>
  <si>
    <t>Дубровина Анастасия Юрьевна</t>
  </si>
  <si>
    <t>Егоркина Кристина Александровна</t>
  </si>
  <si>
    <t>Ельцова Яна Александровна,</t>
  </si>
  <si>
    <t>Зайцев Григорий Сергеевич</t>
  </si>
  <si>
    <t>Закалова Дарина Николаевна,</t>
  </si>
  <si>
    <t>Золотова Анастасия Евгеньевна</t>
  </si>
  <si>
    <t>Зякун Андрей</t>
  </si>
  <si>
    <t>Ильясова Наталья</t>
  </si>
  <si>
    <t>Илюхина Анастасия</t>
  </si>
  <si>
    <t>Конновская Алена</t>
  </si>
  <si>
    <t>Ксенофонтова Мария Сергеевна</t>
  </si>
  <si>
    <t>Кузнецова Дарья Витальевна</t>
  </si>
  <si>
    <t>Куликов Павел</t>
  </si>
  <si>
    <t>Лапшина Анастасия</t>
  </si>
  <si>
    <t>Мананкова Анастасия Алексеевна</t>
  </si>
  <si>
    <t>Маркус Александр Владимирович.</t>
  </si>
  <si>
    <t>Махмудова Лейла Расуловна</t>
  </si>
  <si>
    <t>Меркулова Мария Александровна</t>
  </si>
  <si>
    <t>Миронов Павел Андреевич</t>
  </si>
  <si>
    <t>Муталлапов Тимур Рустемович</t>
  </si>
  <si>
    <t>Никитина Анастасия</t>
  </si>
  <si>
    <t>Петров Кирилл</t>
  </si>
  <si>
    <t>Позднякова Светлана</t>
  </si>
  <si>
    <t>Попов Антон Дмитриевич</t>
  </si>
  <si>
    <t>Пузырёва Анастасия Юрьевна</t>
  </si>
  <si>
    <t>Радайкина Екатерина Викторовна</t>
  </si>
  <si>
    <t>Рустамова Сабина Джамаловна</t>
  </si>
  <si>
    <t>Севостьянов Владислав Андреевич</t>
  </si>
  <si>
    <t>Селезнева Наталья Сергеевна</t>
  </si>
  <si>
    <t>Селиванова Ирина Александровна</t>
  </si>
  <si>
    <t>Семченко Дарья</t>
  </si>
  <si>
    <t>Силина Мария Валерьевна</t>
  </si>
  <si>
    <t>Смирнов Антон Сергеевич</t>
  </si>
  <si>
    <t>Соболев Дмитрий Михайлович,</t>
  </si>
  <si>
    <t>Спирина Татьяна Юрьевна</t>
  </si>
  <si>
    <t>Татаринов Вадим Александрович</t>
  </si>
  <si>
    <t>Тишкина Алеся Алексеевна</t>
  </si>
  <si>
    <t>Тойгильдина Екатерина Сергеевна</t>
  </si>
  <si>
    <t>Усанова Дарья Александровна</t>
  </si>
  <si>
    <t>Хайдарова Феруза Абдурахмановна</t>
  </si>
  <si>
    <t>Хромова Евгения Александровна</t>
  </si>
  <si>
    <t>Хропатый Андрей</t>
  </si>
  <si>
    <t>Чванова Марина</t>
  </si>
  <si>
    <t>Шибалович Ксения Владимировна</t>
  </si>
  <si>
    <t>Шихова Лариса Владиславовна</t>
  </si>
  <si>
    <t>Штуль Стефания Валерьевна</t>
  </si>
  <si>
    <t>Щекотов Иван Сергеевич</t>
  </si>
  <si>
    <t>Якупова Камила Рифкатевна</t>
  </si>
  <si>
    <t>Яшкова Анна  Сергеевна</t>
  </si>
  <si>
    <t>Аблязова Сафия Руслановна</t>
  </si>
  <si>
    <t>Акреева Екатерина Алексеевна</t>
  </si>
  <si>
    <t>Атрошенко Таисия Сергеевна</t>
  </si>
  <si>
    <t>Афонина Наталья Владимировна</t>
  </si>
  <si>
    <t>Афонова Анна Олеговна</t>
  </si>
  <si>
    <t>Ахмедеева Алина Ринатовна</t>
  </si>
  <si>
    <t>Булякова Таисия</t>
  </si>
  <si>
    <t>Буркова Анастасия</t>
  </si>
  <si>
    <t>Буркова Кристина</t>
  </si>
  <si>
    <t>Бучкова Анна Сергеевна</t>
  </si>
  <si>
    <t>Викторова Алина</t>
  </si>
  <si>
    <t>Воробьёва Татьяна Сергеевна</t>
  </si>
  <si>
    <t>Воронцова Наталия</t>
  </si>
  <si>
    <t>Гарин Артем Алексеевич</t>
  </si>
  <si>
    <t>Голицын Андрей Евгеньевич</t>
  </si>
  <si>
    <t>Гурьянов Данил Игоревич</t>
  </si>
  <si>
    <t>Дадушкина Арина</t>
  </si>
  <si>
    <t>Данилина Анастасия</t>
  </si>
  <si>
    <t>Данилова Дарья Юрьевна</t>
  </si>
  <si>
    <t>Дейнека Виктория</t>
  </si>
  <si>
    <t>Джура Ксения Константиновна</t>
  </si>
  <si>
    <t>Дорошенко Евгения Александровна</t>
  </si>
  <si>
    <t>Елизарова Ангелина Леонидовна</t>
  </si>
  <si>
    <t>Ерёмченко Александра</t>
  </si>
  <si>
    <t>Еськина Анастасия Сергеевна</t>
  </si>
  <si>
    <t>Есюнина Екатерина Владиславовна</t>
  </si>
  <si>
    <t>Жижин Никита Ильич</t>
  </si>
  <si>
    <t>Жуйко Елена Сергеевна</t>
  </si>
  <si>
    <t>Зубков Анатолий Николаевич,</t>
  </si>
  <si>
    <t>Иванова Елизавета Евгеньевна</t>
  </si>
  <si>
    <t>Иванова Марья Андреевна</t>
  </si>
  <si>
    <t>Игнатьева Екатерина Сергеевна,</t>
  </si>
  <si>
    <t>Ильина Ксения</t>
  </si>
  <si>
    <t>Исаева Юлия Сергеевна</t>
  </si>
  <si>
    <t>Калугин Иван Сергеевич</t>
  </si>
  <si>
    <t>Капралова Татьяна Сергеевна</t>
  </si>
  <si>
    <t>Карапетян Давид Владимирович</t>
  </si>
  <si>
    <t>Клименко Анисия Геннадьевна</t>
  </si>
  <si>
    <t>Климов Никита</t>
  </si>
  <si>
    <t>Кобзева Татьяна Владимировна</t>
  </si>
  <si>
    <t>Конайков Даниил</t>
  </si>
  <si>
    <t>Копытова Дарья</t>
  </si>
  <si>
    <t>Корзина Софья Александровна</t>
  </si>
  <si>
    <t>Костенко Елена Викторовна,</t>
  </si>
  <si>
    <t>Кошелев Александр Евгеньевич</t>
  </si>
  <si>
    <t>Кравченко Ольга Владимировна</t>
  </si>
  <si>
    <t>Кретов Дмитрий Романович</t>
  </si>
  <si>
    <t>Кривобокова Дарья Сергеевна</t>
  </si>
  <si>
    <t>Кузнецова Полина Михайловна</t>
  </si>
  <si>
    <t>Кулинский Андрей</t>
  </si>
  <si>
    <t>Лавров Андрей Валерьевич</t>
  </si>
  <si>
    <t>Лаврова Екатерина</t>
  </si>
  <si>
    <t>Липовская Екатерина</t>
  </si>
  <si>
    <t>Локута Глеб Сергеевич,</t>
  </si>
  <si>
    <t>Лощинина Анна Сергеевна</t>
  </si>
  <si>
    <t>Лукашевич Сергей Андреевич,</t>
  </si>
  <si>
    <t>Лукинский Вадим Александрович.</t>
  </si>
  <si>
    <t>Мазур Анастасии Петровны</t>
  </si>
  <si>
    <t>Майорова Дарья  Алексеевна</t>
  </si>
  <si>
    <t>Макаров Сергей Михайлович</t>
  </si>
  <si>
    <t>Манаенков Никита</t>
  </si>
  <si>
    <t>Марчукова Евгения Николаевна</t>
  </si>
  <si>
    <t>Махфирова Умедахон Рустамовна</t>
  </si>
  <si>
    <t>Миронова Елизавета Андреевна</t>
  </si>
  <si>
    <t>Мишкина Виктория</t>
  </si>
  <si>
    <t>Никифорова Елена Витальевна</t>
  </si>
  <si>
    <t>Новикова Татьяна</t>
  </si>
  <si>
    <t>Одинцова Ирина Игоревна</t>
  </si>
  <si>
    <t>Очкуренко Дарья Сергеевна</t>
  </si>
  <si>
    <t>Павлова Валерия Павловна,</t>
  </si>
  <si>
    <t>Павлова Екатерина Вадимовна</t>
  </si>
  <si>
    <t>Переяслов Алексей Денисович</t>
  </si>
  <si>
    <t>Погорельских Анастасия Викторовна +</t>
  </si>
  <si>
    <t>Подлипский Тимофей</t>
  </si>
  <si>
    <t>Половинкина Анна Андреевна</t>
  </si>
  <si>
    <t>Полухина Анна Игоревна</t>
  </si>
  <si>
    <t>Правдина Анна</t>
  </si>
  <si>
    <t>Разыгрин Владислав Евгеньевич</t>
  </si>
  <si>
    <t>Рахматов Дамир Сафарович</t>
  </si>
  <si>
    <t>Романова Лилия</t>
  </si>
  <si>
    <t>Рулев Илья</t>
  </si>
  <si>
    <t>Рыбкина Анастасия Васильевна</t>
  </si>
  <si>
    <t>Рыжкова Анна</t>
  </si>
  <si>
    <t>Селезнева Анна Владимировна</t>
  </si>
  <si>
    <t>Семенова Анна</t>
  </si>
  <si>
    <t>Сибгатулина  Мария Альбертовна</t>
  </si>
  <si>
    <t>Синичкина Майя Антоновна</t>
  </si>
  <si>
    <t>Смелов Михаил Михайлович</t>
  </si>
  <si>
    <t>Смирнова Татьяна</t>
  </si>
  <si>
    <t>Смирнова Юлия Евгеньевна,</t>
  </si>
  <si>
    <t>Соловьёв Аркадий Юрьевич</t>
  </si>
  <si>
    <t>Степанян Гор Левонович</t>
  </si>
  <si>
    <t>Сундеева Виктория</t>
  </si>
  <si>
    <t>Татьянина Евгения</t>
  </si>
  <si>
    <t>Томилова Кристина</t>
  </si>
  <si>
    <t>Трофимов Сергей Владимирович</t>
  </si>
  <si>
    <t>Тулина Татьяна</t>
  </si>
  <si>
    <t>Ульяненко Ярослав Владимирович</t>
  </si>
  <si>
    <t>Уткин Никита Сергеевич</t>
  </si>
  <si>
    <t>Ушакова Дарья Дмитриевна</t>
  </si>
  <si>
    <t>Федина Мария Сергеевна,</t>
  </si>
  <si>
    <t>Филимончева Олега Игоревича</t>
  </si>
  <si>
    <t>Целикова Алина Евгеньевна</t>
  </si>
  <si>
    <t>Чебуранова Мария Алексеевна</t>
  </si>
  <si>
    <t>Шарковой Светланы Петровны</t>
  </si>
  <si>
    <t>Шацких Александр Александрович</t>
  </si>
  <si>
    <t>Шишова Юлия</t>
  </si>
  <si>
    <t>Штырина Ольга Алексеевна</t>
  </si>
  <si>
    <t>Шубин Даниил</t>
  </si>
  <si>
    <t>Шулекина Майя</t>
  </si>
  <si>
    <t>Щербакова Ангелина</t>
  </si>
  <si>
    <t>Юдин Денис Васильевич</t>
  </si>
  <si>
    <t>Явкина Алена</t>
  </si>
  <si>
    <t>Арыкина Оксана Эдуардовна</t>
  </si>
  <si>
    <t>Астапенко Екатерина Павловна</t>
  </si>
  <si>
    <t>Астахова Екатерина</t>
  </si>
  <si>
    <t>Бабий Людмила Васильевна</t>
  </si>
  <si>
    <t>Баева Софья Дмитриевна</t>
  </si>
  <si>
    <t>Байкова Ксения Леонидовна,</t>
  </si>
  <si>
    <t>Башкирова Надежда Юрьевна</t>
  </si>
  <si>
    <t>Безматерных Илья Романович,</t>
  </si>
  <si>
    <t>Богомазова Вероника Александровна</t>
  </si>
  <si>
    <t>Бондаренко Анна Владимировна</t>
  </si>
  <si>
    <t>Боровикова Анастасия Николаевна</t>
  </si>
  <si>
    <t>Верхоглядова Екатерина Александровна</t>
  </si>
  <si>
    <t>Винокурова Виктория Сергеевна</t>
  </si>
  <si>
    <t>Волкова Алена Сергеевна</t>
  </si>
  <si>
    <t>Волнушкина Елизавета</t>
  </si>
  <si>
    <t>Воробьева Ангелина</t>
  </si>
  <si>
    <t>Гизатуллина Алина</t>
  </si>
  <si>
    <t>Грачёва Ирина Дмитриевна,</t>
  </si>
  <si>
    <t>Губарев Николай Cергеевич</t>
  </si>
  <si>
    <t>Дадашева Екатерина Юрьевна</t>
  </si>
  <si>
    <t>Егорова Ксения Дмитриевна</t>
  </si>
  <si>
    <t>Елисеева Александра</t>
  </si>
  <si>
    <t>Елистратова Екатерина</t>
  </si>
  <si>
    <t>Ершов Сергей Николаевич.</t>
  </si>
  <si>
    <t>Ефимова Дарина Алексеевна</t>
  </si>
  <si>
    <t>Журавлёва Мария Дмитриевна</t>
  </si>
  <si>
    <t>Забалухина Екатерина Владимировна</t>
  </si>
  <si>
    <t>Загребина Елизавета</t>
  </si>
  <si>
    <t>Земскова Ангелина Андреевна,</t>
  </si>
  <si>
    <t>Иванищева Олеся</t>
  </si>
  <si>
    <t>Иевлева Софья Андреевна</t>
  </si>
  <si>
    <t>Кабанова Наталия Дмитриевна</t>
  </si>
  <si>
    <t>Ким Екатерина Сергеевна</t>
  </si>
  <si>
    <t>Клягина Виктория Александровна</t>
  </si>
  <si>
    <t>Ковалёва Полина Александровна</t>
  </si>
  <si>
    <t>Ковальчук Ангелина Николаевна</t>
  </si>
  <si>
    <t>Ковальчук Павел Алексеевич</t>
  </si>
  <si>
    <t>Козина Марина Алексеевна</t>
  </si>
  <si>
    <t>Козина Татьяна Алексеевна</t>
  </si>
  <si>
    <t>Козлова Дарья Владимировна</t>
  </si>
  <si>
    <t>Колганова Дарья Андреевна</t>
  </si>
  <si>
    <t>Конопкина Наталья Юрьевна</t>
  </si>
  <si>
    <t>Коротаева Татьяна Николаевна</t>
  </si>
  <si>
    <t>Котикова Елизавета Мустафаевна</t>
  </si>
  <si>
    <t>Кривова Анна Алексеевна</t>
  </si>
  <si>
    <t>Кряжева Елизавета</t>
  </si>
  <si>
    <t>Кудряшов Антон Павлович</t>
  </si>
  <si>
    <t>Кузнецова Алена Альбертовна</t>
  </si>
  <si>
    <t>Курманова Алсу</t>
  </si>
  <si>
    <t>Лагунов Игорь</t>
  </si>
  <si>
    <t>Лапина Евгения Гариевна</t>
  </si>
  <si>
    <t>Ларина Дарья Сергеевна</t>
  </si>
  <si>
    <t>Левченко Светлана Владимировна</t>
  </si>
  <si>
    <t>Лесников Илья Юрьевич</t>
  </si>
  <si>
    <t>Лядова Дарина Алексеевна</t>
  </si>
  <si>
    <t>Малахова Мария Алексеевна</t>
  </si>
  <si>
    <t>Митракова Ольга Николаевна</t>
  </si>
  <si>
    <t>Михайлова Кристина Витальевна</t>
  </si>
  <si>
    <t>Моисеева Светлана Андреевна</t>
  </si>
  <si>
    <t>Молодцов Никита Евгеньевич</t>
  </si>
  <si>
    <t>Муранова Алина Алексеевна</t>
  </si>
  <si>
    <t>Николаева Яна Олеговна</t>
  </si>
  <si>
    <t>Ожгихина Анастасия Владимировна</t>
  </si>
  <si>
    <t>Павлова Анастасия</t>
  </si>
  <si>
    <t>Панферова Юлия</t>
  </si>
  <si>
    <t>Пивоварова Алена</t>
  </si>
  <si>
    <t>Полякова Анна Анатольевна</t>
  </si>
  <si>
    <t>Попов Кирилл Константинович</t>
  </si>
  <si>
    <t>Попова Ирина Витальевна</t>
  </si>
  <si>
    <t>Порцева Анастасия</t>
  </si>
  <si>
    <t>Потапова Ольга Владимировна</t>
  </si>
  <si>
    <t>Прозорова Мария Николаевна</t>
  </si>
  <si>
    <t>Радеева Ирина Валерьевна</t>
  </si>
  <si>
    <t>Румянцева Ольга Александровна</t>
  </si>
  <si>
    <t>Рыскина Элеонора Максимовна</t>
  </si>
  <si>
    <t>Серегина Вероника Александровна</t>
  </si>
  <si>
    <t>Сизова Анастасия Андреевна</t>
  </si>
  <si>
    <t>Солодилова Светлана Сергеевна</t>
  </si>
  <si>
    <t>Сочнева Александра</t>
  </si>
  <si>
    <t>Стрельцова Анастасия Андреевна.</t>
  </si>
  <si>
    <t>Терехина Дарья Игоревна</t>
  </si>
  <si>
    <t>Трофимов Михаил Андреевич</t>
  </si>
  <si>
    <t>Фетисова Елена Сергеевна</t>
  </si>
  <si>
    <t>Халилова Хатын Рамиз Кызы</t>
  </si>
  <si>
    <t>Ханнанова Аэлита Нилевна</t>
  </si>
  <si>
    <t>Чиркова Татьяна Алексеева</t>
  </si>
  <si>
    <t>Шабалин Руслан Васильевич,</t>
  </si>
  <si>
    <t>Щербинин Николай Анатольевич</t>
  </si>
  <si>
    <t>Юдаева Екатерина Сергеевна</t>
  </si>
  <si>
    <t>ФИО</t>
  </si>
  <si>
    <t>Задача №</t>
  </si>
  <si>
    <t>Забабурина Полина Игоревна</t>
  </si>
  <si>
    <t>Невойт Екатерина Григорьевна</t>
  </si>
  <si>
    <t>Шакирзянова Эльвира Иршатовна</t>
  </si>
  <si>
    <t>Красько Екатерина Сергеевна</t>
  </si>
  <si>
    <t>Павлов Никита Владимирович</t>
  </si>
  <si>
    <t>Воронов Дмитрий Алексеевич</t>
  </si>
  <si>
    <t>Плиска Анастасия Александровна</t>
  </si>
  <si>
    <t>Мухина Алена Ивановна</t>
  </si>
  <si>
    <t>Рыбин Кирилл Юрьевич</t>
  </si>
  <si>
    <t>Зайцева Анна Михайловна</t>
  </si>
  <si>
    <t>Михайлова Татьяна Алексеевна</t>
  </si>
  <si>
    <t>Васильева Анастасия Владимировна</t>
  </si>
  <si>
    <t>Коротков Юрий Владимирович</t>
  </si>
  <si>
    <t>Дядина Анастасия Анатольевна</t>
  </si>
  <si>
    <t>Довгань Дмитрий Витальевич</t>
  </si>
  <si>
    <t>Давыдова Наиля Ринатовна</t>
  </si>
  <si>
    <t>Хуморова Алия Руслановна</t>
  </si>
  <si>
    <t>Горельцев Сергей Сергеевич</t>
  </si>
  <si>
    <t>Гомоновская Дарья Андреевна</t>
  </si>
  <si>
    <t>Рогулина Анастасия Юрьевна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</si>
</sst>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8">
    <font>
      <sz val="10"/>
      <color rgb="FF000000"/>
      <name val="Arial"/>
    </font>
    <font>
      <sz val="12"/>
      <color rgb="FF000000"/>
      <name val="Georgia"/>
      <family val="1"/>
      <charset val="204"/>
    </font>
    <font>
      <sz val="12"/>
      <color rgb="FF000000"/>
      <name val="Georgia"/>
      <family val="1"/>
      <charset val="204"/>
    </font>
    <font>
      <sz val="12"/>
      <color rgb="FF000000"/>
      <name val="Georgia"/>
      <family val="1"/>
      <charset val="204"/>
    </font>
    <font>
      <sz val="12"/>
      <color rgb="FF000000"/>
      <name val="Georgia"/>
      <family val="1"/>
      <charset val="204"/>
    </font>
    <font>
      <sz val="12"/>
      <color rgb="FF000000"/>
      <name val="Georgia"/>
      <family val="1"/>
      <charset val="204"/>
    </font>
    <font>
      <sz val="12"/>
      <color rgb="FF000000"/>
      <name val="Georgia"/>
      <family val="1"/>
      <charset val="204"/>
    </font>
    <font>
      <b/>
      <sz val="12"/>
      <color rgb="FF000000"/>
      <name val="Georgia"/>
      <family val="1"/>
      <charset val="204"/>
    </font>
    <font>
      <sz val="12"/>
      <color rgb="FF000000"/>
      <name val="Georgia"/>
      <family val="1"/>
      <charset val="204"/>
    </font>
    <font>
      <sz val="12"/>
      <color rgb="FF000000"/>
      <name val="Georgia"/>
      <family val="1"/>
      <charset val="204"/>
    </font>
    <font>
      <b/>
      <sz val="12"/>
      <color rgb="FF0000FF"/>
      <name val="Georgia"/>
      <family val="1"/>
      <charset val="204"/>
    </font>
    <font>
      <sz val="12"/>
      <color rgb="FF000000"/>
      <name val="Georgia"/>
      <family val="1"/>
      <charset val="204"/>
    </font>
    <font>
      <sz val="12"/>
      <color rgb="FF0000FF"/>
      <name val="Georgia"/>
      <family val="1"/>
      <charset val="204"/>
    </font>
    <font>
      <sz val="12"/>
      <color rgb="FF000000"/>
      <name val="Georgia"/>
      <family val="1"/>
      <charset val="204"/>
    </font>
    <font>
      <sz val="12"/>
      <color rgb="FF000000"/>
      <name val="Georgia"/>
      <family val="1"/>
      <charset val="204"/>
    </font>
    <font>
      <sz val="12"/>
      <color rgb="FF000000"/>
      <name val="Georgia"/>
      <family val="1"/>
      <charset val="204"/>
    </font>
    <font>
      <b/>
      <sz val="8"/>
      <color rgb="FFFF0000"/>
      <name val="Georgia"/>
      <family val="1"/>
      <charset val="204"/>
    </font>
    <font>
      <sz val="12"/>
      <color rgb="FF000000"/>
      <name val="Georgia"/>
      <family val="1"/>
      <charset val="204"/>
    </font>
    <font>
      <sz val="12"/>
      <color rgb="FF000000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12"/>
      <color rgb="FF000000"/>
      <name val="Georgia"/>
      <family val="1"/>
      <charset val="204"/>
    </font>
    <font>
      <sz val="12"/>
      <color rgb="FF0000FF"/>
      <name val="Georgia"/>
      <family val="1"/>
      <charset val="204"/>
    </font>
    <font>
      <sz val="12"/>
      <color rgb="FF000000"/>
      <name val="Georgia"/>
      <family val="1"/>
      <charset val="204"/>
    </font>
    <font>
      <b/>
      <sz val="12"/>
      <color rgb="FF000000"/>
      <name val="Georgia"/>
      <family val="1"/>
      <charset val="204"/>
    </font>
    <font>
      <sz val="12"/>
      <color rgb="FF000000"/>
      <name val="Georgia"/>
      <family val="1"/>
      <charset val="204"/>
    </font>
    <font>
      <sz val="12"/>
      <name val="Georgia"/>
      <family val="1"/>
      <charset val="204"/>
    </font>
    <font>
      <sz val="10"/>
      <name val="Arial"/>
      <family val="2"/>
      <charset val="204"/>
    </font>
    <font>
      <b/>
      <sz val="12"/>
      <name val="Georgia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B6D7A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3DD3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7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5" fillId="0" borderId="17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23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13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8" borderId="0" xfId="0" applyFill="1" applyAlignment="1">
      <alignment wrapText="1"/>
    </xf>
    <xf numFmtId="0" fontId="14" fillId="9" borderId="0" xfId="0" applyFont="1" applyFill="1" applyAlignment="1">
      <alignment wrapText="1"/>
    </xf>
    <xf numFmtId="0" fontId="0" fillId="9" borderId="0" xfId="0" applyFill="1" applyAlignment="1">
      <alignment wrapText="1"/>
    </xf>
    <xf numFmtId="0" fontId="1" fillId="0" borderId="0" xfId="0" applyFont="1" applyBorder="1" applyAlignment="1">
      <alignment wrapText="1"/>
    </xf>
    <xf numFmtId="0" fontId="25" fillId="0" borderId="24" xfId="0" applyFont="1" applyBorder="1" applyAlignment="1">
      <alignment horizontal="center" wrapText="1"/>
    </xf>
    <xf numFmtId="0" fontId="25" fillId="6" borderId="24" xfId="0" applyFont="1" applyFill="1" applyBorder="1" applyAlignment="1">
      <alignment horizontal="center" wrapText="1"/>
    </xf>
    <xf numFmtId="0" fontId="25" fillId="9" borderId="24" xfId="0" applyFont="1" applyFill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6" borderId="8" xfId="0" applyFont="1" applyFill="1" applyBorder="1" applyAlignment="1">
      <alignment horizontal="center" wrapText="1"/>
    </xf>
    <xf numFmtId="0" fontId="25" fillId="9" borderId="9" xfId="0" applyFont="1" applyFill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6" borderId="2" xfId="0" applyFont="1" applyFill="1" applyBorder="1" applyAlignment="1">
      <alignment horizontal="center" wrapText="1"/>
    </xf>
    <xf numFmtId="0" fontId="25" fillId="6" borderId="12" xfId="0" applyFont="1" applyFill="1" applyBorder="1" applyAlignment="1">
      <alignment horizontal="center" wrapText="1"/>
    </xf>
    <xf numFmtId="0" fontId="25" fillId="3" borderId="6" xfId="0" applyFont="1" applyFill="1" applyBorder="1" applyAlignment="1">
      <alignment horizontal="center" wrapText="1"/>
    </xf>
    <xf numFmtId="0" fontId="25" fillId="5" borderId="6" xfId="0" applyFont="1" applyFill="1" applyBorder="1" applyAlignment="1">
      <alignment horizontal="center" wrapText="1"/>
    </xf>
    <xf numFmtId="0" fontId="25" fillId="7" borderId="6" xfId="0" applyFont="1" applyFill="1" applyBorder="1" applyAlignment="1">
      <alignment horizontal="center" wrapText="1"/>
    </xf>
    <xf numFmtId="0" fontId="25" fillId="6" borderId="10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6" borderId="13" xfId="0" applyFont="1" applyFill="1" applyBorder="1" applyAlignment="1">
      <alignment horizontal="center" wrapText="1"/>
    </xf>
    <xf numFmtId="0" fontId="25" fillId="9" borderId="13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9" fillId="9" borderId="9" xfId="0" applyFont="1" applyFill="1" applyBorder="1" applyAlignment="1">
      <alignment horizontal="center" wrapText="1"/>
    </xf>
    <xf numFmtId="0" fontId="25" fillId="4" borderId="6" xfId="0" applyFont="1" applyFill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6" borderId="24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20" fillId="7" borderId="20" xfId="0" applyFont="1" applyFill="1" applyBorder="1" applyAlignment="1">
      <alignment wrapText="1"/>
    </xf>
    <xf numFmtId="0" fontId="2" fillId="7" borderId="0" xfId="0" applyFont="1" applyFill="1" applyAlignment="1">
      <alignment wrapText="1"/>
    </xf>
    <xf numFmtId="0" fontId="13" fillId="7" borderId="0" xfId="0" applyFont="1" applyFill="1" applyAlignment="1">
      <alignment wrapText="1"/>
    </xf>
    <xf numFmtId="0" fontId="14" fillId="7" borderId="0" xfId="0" applyFont="1" applyFill="1" applyAlignment="1">
      <alignment wrapText="1"/>
    </xf>
    <xf numFmtId="0" fontId="15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8" fillId="7" borderId="21" xfId="0" applyFont="1" applyFill="1" applyBorder="1" applyAlignment="1">
      <alignment wrapText="1"/>
    </xf>
    <xf numFmtId="0" fontId="20" fillId="7" borderId="26" xfId="0" applyFont="1" applyFill="1" applyBorder="1" applyAlignment="1">
      <alignment wrapText="1"/>
    </xf>
    <xf numFmtId="0" fontId="20" fillId="7" borderId="0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5" fillId="7" borderId="0" xfId="0" applyFont="1" applyFill="1" applyBorder="1" applyAlignment="1">
      <alignment wrapText="1"/>
    </xf>
    <xf numFmtId="0" fontId="6" fillId="7" borderId="0" xfId="0" applyFont="1" applyFill="1" applyBorder="1" applyAlignment="1">
      <alignment wrapText="1"/>
    </xf>
    <xf numFmtId="0" fontId="20" fillId="7" borderId="0" xfId="0" applyFont="1" applyFill="1" applyBorder="1" applyAlignment="1">
      <alignment wrapText="1"/>
    </xf>
    <xf numFmtId="0" fontId="8" fillId="7" borderId="0" xfId="0" applyFont="1" applyFill="1" applyBorder="1" applyAlignment="1">
      <alignment wrapText="1"/>
    </xf>
    <xf numFmtId="0" fontId="17" fillId="7" borderId="0" xfId="0" applyFont="1" applyFill="1" applyBorder="1" applyAlignment="1">
      <alignment wrapText="1"/>
    </xf>
    <xf numFmtId="0" fontId="22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0" fillId="0" borderId="24" xfId="0" applyFont="1" applyBorder="1" applyAlignment="1">
      <alignment horizontal="center" wrapText="1"/>
    </xf>
    <xf numFmtId="0" fontId="25" fillId="7" borderId="0" xfId="0" applyFont="1" applyFill="1" applyAlignment="1">
      <alignment wrapText="1"/>
    </xf>
    <xf numFmtId="0" fontId="7" fillId="7" borderId="0" xfId="0" applyFont="1" applyFill="1" applyAlignment="1">
      <alignment wrapText="1"/>
    </xf>
    <xf numFmtId="0" fontId="19" fillId="7" borderId="0" xfId="0" applyFont="1" applyFill="1" applyBorder="1" applyAlignment="1">
      <alignment wrapText="1"/>
    </xf>
    <xf numFmtId="0" fontId="21" fillId="7" borderId="0" xfId="0" applyFont="1" applyFill="1" applyBorder="1" applyAlignment="1">
      <alignment wrapText="1"/>
    </xf>
    <xf numFmtId="0" fontId="12" fillId="7" borderId="0" xfId="0" applyFont="1" applyFill="1" applyAlignment="1">
      <alignment wrapText="1"/>
    </xf>
    <xf numFmtId="0" fontId="16" fillId="7" borderId="0" xfId="0" applyFont="1" applyFill="1" applyBorder="1" applyAlignment="1">
      <alignment wrapText="1"/>
    </xf>
    <xf numFmtId="0" fontId="25" fillId="8" borderId="0" xfId="0" applyFont="1" applyFill="1" applyAlignment="1">
      <alignment wrapText="1"/>
    </xf>
    <xf numFmtId="0" fontId="25" fillId="9" borderId="0" xfId="0" applyFont="1" applyFill="1" applyAlignment="1">
      <alignment wrapText="1"/>
    </xf>
    <xf numFmtId="0" fontId="26" fillId="0" borderId="0" xfId="0" applyFont="1" applyAlignment="1">
      <alignment wrapText="1"/>
    </xf>
    <xf numFmtId="0" fontId="23" fillId="7" borderId="24" xfId="0" applyFont="1" applyFill="1" applyBorder="1" applyAlignment="1">
      <alignment horizontal="center" wrapText="1"/>
    </xf>
    <xf numFmtId="0" fontId="27" fillId="7" borderId="24" xfId="0" applyFont="1" applyFill="1" applyBorder="1" applyAlignment="1">
      <alignment horizontal="center" wrapText="1"/>
    </xf>
    <xf numFmtId="0" fontId="20" fillId="10" borderId="4" xfId="0" applyFont="1" applyFill="1" applyBorder="1" applyAlignment="1">
      <alignment horizontal="center" wrapText="1"/>
    </xf>
    <xf numFmtId="0" fontId="25" fillId="10" borderId="24" xfId="0" applyFont="1" applyFill="1" applyBorder="1" applyAlignment="1">
      <alignment horizontal="center" wrapText="1"/>
    </xf>
    <xf numFmtId="0" fontId="20" fillId="10" borderId="20" xfId="0" applyFont="1" applyFill="1" applyBorder="1" applyAlignment="1">
      <alignment horizontal="center" wrapText="1"/>
    </xf>
    <xf numFmtId="0" fontId="25" fillId="10" borderId="6" xfId="0" applyFont="1" applyFill="1" applyBorder="1" applyAlignment="1">
      <alignment horizontal="center" wrapText="1"/>
    </xf>
    <xf numFmtId="0" fontId="25" fillId="10" borderId="22" xfId="0" applyFont="1" applyFill="1" applyBorder="1" applyAlignment="1">
      <alignment horizontal="center" wrapText="1"/>
    </xf>
    <xf numFmtId="0" fontId="25" fillId="10" borderId="12" xfId="0" applyFont="1" applyFill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25" fillId="6" borderId="26" xfId="0" applyFont="1" applyFill="1" applyBorder="1" applyAlignment="1">
      <alignment horizontal="center" wrapText="1"/>
    </xf>
    <xf numFmtId="0" fontId="25" fillId="9" borderId="26" xfId="0" applyFont="1" applyFill="1" applyBorder="1" applyAlignment="1">
      <alignment horizontal="center" wrapText="1"/>
    </xf>
    <xf numFmtId="0" fontId="20" fillId="10" borderId="27" xfId="0" applyFont="1" applyFill="1" applyBorder="1" applyAlignment="1">
      <alignment horizontal="center" wrapText="1"/>
    </xf>
    <xf numFmtId="0" fontId="25" fillId="10" borderId="27" xfId="0" applyFont="1" applyFill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6" borderId="27" xfId="0" applyFont="1" applyFill="1" applyBorder="1" applyAlignment="1">
      <alignment horizontal="center" wrapText="1"/>
    </xf>
    <xf numFmtId="0" fontId="25" fillId="9" borderId="27" xfId="0" applyFont="1" applyFill="1" applyBorder="1" applyAlignment="1">
      <alignment horizontal="center" wrapText="1"/>
    </xf>
    <xf numFmtId="0" fontId="23" fillId="8" borderId="24" xfId="0" applyFont="1" applyFill="1" applyBorder="1" applyAlignment="1">
      <alignment horizontal="center" wrapText="1"/>
    </xf>
    <xf numFmtId="0" fontId="25" fillId="7" borderId="24" xfId="0" applyFont="1" applyFill="1" applyBorder="1" applyAlignment="1">
      <alignment horizontal="center" wrapText="1"/>
    </xf>
    <xf numFmtId="0" fontId="25" fillId="8" borderId="24" xfId="0" applyFont="1" applyFill="1" applyBorder="1" applyAlignment="1">
      <alignment horizontal="center" wrapText="1"/>
    </xf>
    <xf numFmtId="0" fontId="27" fillId="7" borderId="17" xfId="0" applyFont="1" applyFill="1" applyBorder="1" applyAlignment="1">
      <alignment horizontal="center" wrapText="1"/>
    </xf>
    <xf numFmtId="0" fontId="25" fillId="7" borderId="26" xfId="0" applyFont="1" applyFill="1" applyBorder="1" applyAlignment="1">
      <alignment horizontal="center" wrapText="1"/>
    </xf>
    <xf numFmtId="0" fontId="25" fillId="8" borderId="26" xfId="0" applyFont="1" applyFill="1" applyBorder="1" applyAlignment="1">
      <alignment horizontal="center" wrapText="1"/>
    </xf>
    <xf numFmtId="0" fontId="27" fillId="7" borderId="16" xfId="0" applyFont="1" applyFill="1" applyBorder="1" applyAlignment="1">
      <alignment horizontal="center" wrapText="1"/>
    </xf>
    <xf numFmtId="0" fontId="25" fillId="8" borderId="3" xfId="0" applyFont="1" applyFill="1" applyBorder="1" applyAlignment="1">
      <alignment horizontal="center" wrapText="1"/>
    </xf>
    <xf numFmtId="0" fontId="25" fillId="9" borderId="18" xfId="0" applyFont="1" applyFill="1" applyBorder="1" applyAlignment="1">
      <alignment horizontal="center" wrapText="1"/>
    </xf>
    <xf numFmtId="0" fontId="27" fillId="7" borderId="26" xfId="0" applyFont="1" applyFill="1" applyBorder="1" applyAlignment="1">
      <alignment horizontal="center" wrapText="1"/>
    </xf>
    <xf numFmtId="0" fontId="25" fillId="7" borderId="27" xfId="0" applyFont="1" applyFill="1" applyBorder="1" applyAlignment="1">
      <alignment horizontal="center" wrapText="1"/>
    </xf>
    <xf numFmtId="0" fontId="27" fillId="10" borderId="24" xfId="0" applyFont="1" applyFill="1" applyBorder="1" applyAlignment="1">
      <alignment horizontal="center" wrapText="1"/>
    </xf>
    <xf numFmtId="0" fontId="27" fillId="10" borderId="27" xfId="0" applyFont="1" applyFill="1" applyBorder="1" applyAlignment="1">
      <alignment horizontal="center" wrapText="1"/>
    </xf>
    <xf numFmtId="0" fontId="25" fillId="8" borderId="27" xfId="0" applyFont="1" applyFill="1" applyBorder="1" applyAlignment="1">
      <alignment horizontal="center" wrapText="1"/>
    </xf>
    <xf numFmtId="0" fontId="27" fillId="7" borderId="26" xfId="0" applyFont="1" applyFill="1" applyBorder="1" applyAlignment="1">
      <alignment horizontal="center" wrapText="1"/>
    </xf>
    <xf numFmtId="0" fontId="24" fillId="7" borderId="24" xfId="0" applyFont="1" applyFill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9" borderId="25" xfId="0" applyFont="1" applyFill="1" applyBorder="1" applyAlignment="1">
      <alignment horizontal="center" wrapText="1"/>
    </xf>
    <xf numFmtId="0" fontId="23" fillId="9" borderId="26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3" fillId="7" borderId="25" xfId="0" applyFont="1" applyFill="1" applyBorder="1" applyAlignment="1">
      <alignment horizontal="center" wrapText="1"/>
    </xf>
    <xf numFmtId="0" fontId="23" fillId="7" borderId="26" xfId="0" applyFont="1" applyFill="1" applyBorder="1" applyAlignment="1">
      <alignment horizontal="center" wrapText="1"/>
    </xf>
    <xf numFmtId="0" fontId="27" fillId="7" borderId="25" xfId="0" applyFont="1" applyFill="1" applyBorder="1" applyAlignment="1">
      <alignment horizontal="center" wrapText="1"/>
    </xf>
    <xf numFmtId="0" fontId="27" fillId="7" borderId="26" xfId="0" applyFont="1" applyFill="1" applyBorder="1" applyAlignment="1">
      <alignment horizontal="center" wrapText="1"/>
    </xf>
    <xf numFmtId="0" fontId="27" fillId="11" borderId="24" xfId="0" applyFont="1" applyFill="1" applyBorder="1" applyAlignment="1">
      <alignment horizontal="center" wrapText="1"/>
    </xf>
    <xf numFmtId="0" fontId="26" fillId="7" borderId="24" xfId="0" applyFont="1" applyFill="1" applyBorder="1" applyAlignment="1">
      <alignment horizontal="center" wrapText="1"/>
    </xf>
    <xf numFmtId="0" fontId="25" fillId="11" borderId="24" xfId="0" applyFont="1" applyFill="1" applyBorder="1" applyAlignment="1">
      <alignment horizontal="center" wrapText="1"/>
    </xf>
    <xf numFmtId="0" fontId="25" fillId="11" borderId="27" xfId="0" applyFont="1" applyFill="1" applyBorder="1" applyAlignment="1">
      <alignment horizontal="center" wrapText="1"/>
    </xf>
    <xf numFmtId="0" fontId="26" fillId="7" borderId="27" xfId="0" applyFont="1" applyFill="1" applyBorder="1" applyAlignment="1">
      <alignment horizontal="center" wrapText="1"/>
    </xf>
    <xf numFmtId="0" fontId="25" fillId="11" borderId="26" xfId="0" applyFont="1" applyFill="1" applyBorder="1" applyAlignment="1">
      <alignment horizontal="center" wrapText="1"/>
    </xf>
    <xf numFmtId="0" fontId="26" fillId="11" borderId="24" xfId="0" applyFont="1" applyFill="1" applyBorder="1" applyAlignment="1">
      <alignment horizontal="center" wrapText="1"/>
    </xf>
    <xf numFmtId="0" fontId="26" fillId="9" borderId="24" xfId="0" applyFont="1" applyFill="1" applyBorder="1" applyAlignment="1">
      <alignment horizontal="center" wrapText="1"/>
    </xf>
    <xf numFmtId="0" fontId="25" fillId="7" borderId="4" xfId="0" applyFont="1" applyFill="1" applyBorder="1" applyAlignment="1">
      <alignment horizontal="center" wrapText="1"/>
    </xf>
    <xf numFmtId="0" fontId="25" fillId="7" borderId="7" xfId="0" applyFont="1" applyFill="1" applyBorder="1" applyAlignment="1">
      <alignment horizontal="center" wrapText="1"/>
    </xf>
    <xf numFmtId="0" fontId="25" fillId="7" borderId="19" xfId="0" applyFont="1" applyFill="1" applyBorder="1" applyAlignment="1">
      <alignment horizontal="center" wrapText="1"/>
    </xf>
    <xf numFmtId="0" fontId="27" fillId="9" borderId="25" xfId="0" applyFont="1" applyFill="1" applyBorder="1" applyAlignment="1">
      <alignment horizontal="center" wrapText="1"/>
    </xf>
    <xf numFmtId="0" fontId="27" fillId="9" borderId="2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3DD3B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zoomScale="85" zoomScaleNormal="85" workbookViewId="0">
      <selection activeCell="C30" sqref="C30"/>
    </sheetView>
  </sheetViews>
  <sheetFormatPr defaultColWidth="17.140625" defaultRowHeight="12.75" customHeight="1"/>
  <cols>
    <col min="1" max="1" width="3.28515625" customWidth="1"/>
    <col min="2" max="2" width="13.85546875" customWidth="1"/>
    <col min="3" max="3" width="43.140625" customWidth="1"/>
    <col min="4" max="4" width="4.42578125" customWidth="1"/>
    <col min="5" max="5" width="5.85546875" style="18" customWidth="1"/>
    <col min="6" max="6" width="6.28515625" customWidth="1"/>
    <col min="7" max="7" width="5.7109375" style="18" customWidth="1"/>
    <col min="8" max="8" width="5" customWidth="1"/>
    <col min="9" max="9" width="5.5703125" style="18" customWidth="1"/>
    <col min="10" max="10" width="7.5703125" customWidth="1"/>
    <col min="11" max="11" width="15.85546875" style="21" customWidth="1"/>
    <col min="12" max="12" width="35.5703125" customWidth="1"/>
  </cols>
  <sheetData>
    <row r="1" spans="1:18" ht="16.5" customHeight="1">
      <c r="B1" s="114" t="s">
        <v>0</v>
      </c>
      <c r="C1" s="114" t="s">
        <v>270</v>
      </c>
      <c r="D1" s="113" t="s">
        <v>271</v>
      </c>
      <c r="E1" s="113"/>
      <c r="F1" s="113"/>
      <c r="G1" s="113"/>
      <c r="H1" s="113"/>
      <c r="I1" s="113"/>
      <c r="J1" s="113"/>
      <c r="K1" s="116" t="s">
        <v>1</v>
      </c>
    </row>
    <row r="2" spans="1:18" ht="15">
      <c r="A2" s="3"/>
      <c r="B2" s="115"/>
      <c r="C2" s="115"/>
      <c r="D2" s="46">
        <v>1</v>
      </c>
      <c r="E2" s="47">
        <v>2</v>
      </c>
      <c r="F2" s="46">
        <v>3</v>
      </c>
      <c r="G2" s="47">
        <v>4</v>
      </c>
      <c r="H2" s="46">
        <v>5</v>
      </c>
      <c r="I2" s="47">
        <v>6</v>
      </c>
      <c r="J2" s="46">
        <v>7</v>
      </c>
      <c r="K2" s="117"/>
      <c r="L2" s="2"/>
      <c r="M2" s="2"/>
      <c r="N2" s="2"/>
      <c r="O2" s="2"/>
      <c r="P2" s="2"/>
      <c r="Q2" s="2"/>
      <c r="R2" s="2"/>
    </row>
    <row r="3" spans="1:18" ht="15">
      <c r="A3" s="6"/>
      <c r="B3" s="83">
        <v>1</v>
      </c>
      <c r="C3" s="84" t="s">
        <v>272</v>
      </c>
      <c r="D3" s="23">
        <v>10</v>
      </c>
      <c r="E3" s="24">
        <v>10</v>
      </c>
      <c r="F3" s="23">
        <v>5</v>
      </c>
      <c r="G3" s="24">
        <v>10</v>
      </c>
      <c r="H3" s="23">
        <v>9</v>
      </c>
      <c r="I3" s="24">
        <v>8</v>
      </c>
      <c r="J3" s="23">
        <v>10</v>
      </c>
      <c r="K3" s="25">
        <f t="shared" ref="K3:K34" si="0">SUM(D3:J3)</f>
        <v>62</v>
      </c>
      <c r="L3" s="10"/>
      <c r="M3" s="2"/>
      <c r="N3" s="2"/>
      <c r="O3" s="2"/>
      <c r="P3" s="2"/>
      <c r="Q3" s="2"/>
      <c r="R3" s="2"/>
    </row>
    <row r="4" spans="1:18" ht="15">
      <c r="A4" s="6"/>
      <c r="B4" s="83">
        <v>2</v>
      </c>
      <c r="C4" s="84" t="s">
        <v>51</v>
      </c>
      <c r="D4" s="23">
        <v>10</v>
      </c>
      <c r="E4" s="24">
        <v>10</v>
      </c>
      <c r="F4" s="23">
        <v>5</v>
      </c>
      <c r="G4" s="24">
        <v>7</v>
      </c>
      <c r="H4" s="23">
        <v>5</v>
      </c>
      <c r="I4" s="24">
        <v>10</v>
      </c>
      <c r="J4" s="23">
        <v>10</v>
      </c>
      <c r="K4" s="25">
        <f t="shared" si="0"/>
        <v>57</v>
      </c>
      <c r="L4" s="22"/>
      <c r="M4" s="2"/>
      <c r="N4" s="2"/>
      <c r="O4" s="2"/>
      <c r="P4" s="2"/>
      <c r="Q4" s="2"/>
      <c r="R4" s="2"/>
    </row>
    <row r="5" spans="1:18" ht="15">
      <c r="A5" s="6"/>
      <c r="B5" s="85">
        <v>3</v>
      </c>
      <c r="C5" s="86" t="s">
        <v>43</v>
      </c>
      <c r="D5" s="27">
        <v>10</v>
      </c>
      <c r="E5" s="28">
        <v>5</v>
      </c>
      <c r="F5" s="27">
        <v>5</v>
      </c>
      <c r="G5" s="28">
        <v>8</v>
      </c>
      <c r="H5" s="27">
        <v>8</v>
      </c>
      <c r="I5" s="28">
        <v>8</v>
      </c>
      <c r="J5" s="27">
        <v>9</v>
      </c>
      <c r="K5" s="29">
        <f t="shared" si="0"/>
        <v>53</v>
      </c>
      <c r="L5" s="1"/>
      <c r="M5" s="2"/>
      <c r="N5" s="2"/>
      <c r="O5" s="2"/>
      <c r="P5" s="2"/>
      <c r="Q5" s="2"/>
      <c r="R5" s="2"/>
    </row>
    <row r="6" spans="1:18" ht="15">
      <c r="A6" s="6"/>
      <c r="B6" s="85">
        <v>4</v>
      </c>
      <c r="C6" s="86" t="s">
        <v>14</v>
      </c>
      <c r="D6" s="27">
        <v>7</v>
      </c>
      <c r="E6" s="28">
        <v>5</v>
      </c>
      <c r="F6" s="27">
        <v>4</v>
      </c>
      <c r="G6" s="28">
        <v>9</v>
      </c>
      <c r="H6" s="27">
        <v>5</v>
      </c>
      <c r="I6" s="28">
        <v>9</v>
      </c>
      <c r="J6" s="27">
        <v>8</v>
      </c>
      <c r="K6" s="29">
        <f t="shared" si="0"/>
        <v>47</v>
      </c>
      <c r="L6" s="1"/>
      <c r="M6" s="2"/>
      <c r="N6" s="2"/>
      <c r="O6" s="2"/>
      <c r="P6" s="2"/>
      <c r="Q6" s="2"/>
      <c r="R6" s="2"/>
    </row>
    <row r="7" spans="1:18" ht="15">
      <c r="A7" s="6"/>
      <c r="B7" s="85">
        <v>5</v>
      </c>
      <c r="C7" s="86" t="s">
        <v>273</v>
      </c>
      <c r="D7" s="27">
        <v>10</v>
      </c>
      <c r="E7" s="28">
        <v>8</v>
      </c>
      <c r="F7" s="27">
        <v>3</v>
      </c>
      <c r="G7" s="28">
        <v>10</v>
      </c>
      <c r="H7" s="27">
        <v>5</v>
      </c>
      <c r="I7" s="28">
        <v>6</v>
      </c>
      <c r="J7" s="27">
        <v>5</v>
      </c>
      <c r="K7" s="29">
        <f t="shared" si="0"/>
        <v>47</v>
      </c>
      <c r="L7" s="1"/>
      <c r="M7" s="2"/>
      <c r="N7" s="2"/>
      <c r="O7" s="2"/>
      <c r="P7" s="2"/>
      <c r="Q7" s="2"/>
      <c r="R7" s="2"/>
    </row>
    <row r="8" spans="1:18" ht="15">
      <c r="A8" s="6"/>
      <c r="B8" s="85">
        <v>6</v>
      </c>
      <c r="C8" s="86" t="s">
        <v>35</v>
      </c>
      <c r="D8" s="27">
        <v>8</v>
      </c>
      <c r="E8" s="28">
        <v>5</v>
      </c>
      <c r="F8" s="27">
        <v>3</v>
      </c>
      <c r="G8" s="28">
        <v>10</v>
      </c>
      <c r="H8" s="27">
        <v>5</v>
      </c>
      <c r="I8" s="28">
        <v>5</v>
      </c>
      <c r="J8" s="27">
        <v>9</v>
      </c>
      <c r="K8" s="29">
        <f t="shared" si="0"/>
        <v>45</v>
      </c>
      <c r="L8" s="1"/>
      <c r="M8" s="2"/>
      <c r="N8" s="2"/>
      <c r="O8" s="2"/>
      <c r="P8" s="2"/>
      <c r="Q8" s="2"/>
      <c r="R8" s="2"/>
    </row>
    <row r="9" spans="1:18" ht="15">
      <c r="A9" s="6"/>
      <c r="B9" s="85">
        <v>7</v>
      </c>
      <c r="C9" s="86" t="s">
        <v>11</v>
      </c>
      <c r="D9" s="27">
        <v>10</v>
      </c>
      <c r="E9" s="28">
        <v>6</v>
      </c>
      <c r="F9" s="27">
        <v>1</v>
      </c>
      <c r="G9" s="28">
        <v>10</v>
      </c>
      <c r="H9" s="27">
        <v>6</v>
      </c>
      <c r="I9" s="28">
        <v>5</v>
      </c>
      <c r="J9" s="27">
        <v>6</v>
      </c>
      <c r="K9" s="29">
        <f t="shared" si="0"/>
        <v>44</v>
      </c>
      <c r="L9" s="1"/>
      <c r="M9" s="2"/>
      <c r="N9" s="2"/>
      <c r="O9" s="2"/>
      <c r="P9" s="2"/>
      <c r="Q9" s="2"/>
      <c r="R9" s="2"/>
    </row>
    <row r="10" spans="1:18" ht="15">
      <c r="A10" s="6"/>
      <c r="B10" s="85">
        <v>8</v>
      </c>
      <c r="C10" s="86" t="s">
        <v>274</v>
      </c>
      <c r="D10" s="27">
        <v>3</v>
      </c>
      <c r="E10" s="28">
        <v>8</v>
      </c>
      <c r="F10" s="27">
        <v>2</v>
      </c>
      <c r="G10" s="28">
        <v>9</v>
      </c>
      <c r="H10" s="27">
        <v>6</v>
      </c>
      <c r="I10" s="28">
        <v>6</v>
      </c>
      <c r="J10" s="27">
        <v>9</v>
      </c>
      <c r="K10" s="29">
        <f t="shared" si="0"/>
        <v>43</v>
      </c>
      <c r="L10" s="1"/>
      <c r="M10" s="2"/>
      <c r="N10" s="2"/>
      <c r="O10" s="2"/>
      <c r="P10" s="2"/>
      <c r="Q10" s="2"/>
      <c r="R10" s="2"/>
    </row>
    <row r="11" spans="1:18" ht="13.5" customHeight="1">
      <c r="A11" s="6"/>
      <c r="B11" s="85">
        <v>9</v>
      </c>
      <c r="C11" s="86" t="s">
        <v>16</v>
      </c>
      <c r="D11" s="27">
        <v>7</v>
      </c>
      <c r="E11" s="28">
        <v>8</v>
      </c>
      <c r="F11" s="27">
        <v>4</v>
      </c>
      <c r="G11" s="28">
        <v>10</v>
      </c>
      <c r="H11" s="27">
        <v>5</v>
      </c>
      <c r="I11" s="28">
        <v>4</v>
      </c>
      <c r="J11" s="27">
        <v>3</v>
      </c>
      <c r="K11" s="29">
        <f t="shared" si="0"/>
        <v>41</v>
      </c>
      <c r="L11" s="1"/>
      <c r="M11" s="2"/>
      <c r="N11" s="2"/>
      <c r="O11" s="2"/>
      <c r="P11" s="2"/>
      <c r="Q11" s="2"/>
      <c r="R11" s="2"/>
    </row>
    <row r="12" spans="1:18" ht="15">
      <c r="A12" s="6"/>
      <c r="B12" s="85">
        <v>10</v>
      </c>
      <c r="C12" s="86" t="s">
        <v>275</v>
      </c>
      <c r="D12" s="27">
        <v>8</v>
      </c>
      <c r="E12" s="28">
        <v>10</v>
      </c>
      <c r="F12" s="27">
        <v>4</v>
      </c>
      <c r="G12" s="28">
        <v>4</v>
      </c>
      <c r="H12" s="27">
        <v>3</v>
      </c>
      <c r="I12" s="28">
        <v>7</v>
      </c>
      <c r="J12" s="27">
        <v>5</v>
      </c>
      <c r="K12" s="29">
        <f t="shared" si="0"/>
        <v>41</v>
      </c>
      <c r="L12" s="1"/>
      <c r="M12" s="2"/>
      <c r="N12" s="2"/>
      <c r="O12" s="2"/>
      <c r="P12" s="2"/>
      <c r="Q12" s="2"/>
      <c r="R12" s="2"/>
    </row>
    <row r="13" spans="1:18" ht="15">
      <c r="A13" s="6"/>
      <c r="B13" s="85">
        <v>11</v>
      </c>
      <c r="C13" s="86" t="s">
        <v>276</v>
      </c>
      <c r="D13" s="27">
        <v>7</v>
      </c>
      <c r="E13" s="28">
        <v>5</v>
      </c>
      <c r="F13" s="27">
        <v>4</v>
      </c>
      <c r="G13" s="28">
        <v>9</v>
      </c>
      <c r="H13" s="27">
        <v>4</v>
      </c>
      <c r="I13" s="28">
        <v>5</v>
      </c>
      <c r="J13" s="27">
        <v>7</v>
      </c>
      <c r="K13" s="29">
        <f t="shared" si="0"/>
        <v>41</v>
      </c>
      <c r="L13" s="1"/>
      <c r="M13" s="2"/>
      <c r="N13" s="2"/>
      <c r="O13" s="2"/>
      <c r="P13" s="2"/>
      <c r="Q13" s="2"/>
      <c r="R13" s="2"/>
    </row>
    <row r="14" spans="1:18" ht="15">
      <c r="A14" s="6"/>
      <c r="B14" s="85">
        <v>12</v>
      </c>
      <c r="C14" s="86" t="s">
        <v>277</v>
      </c>
      <c r="D14" s="27">
        <v>3</v>
      </c>
      <c r="E14" s="28">
        <v>9</v>
      </c>
      <c r="F14" s="27">
        <v>4</v>
      </c>
      <c r="G14" s="28">
        <v>7</v>
      </c>
      <c r="H14" s="27">
        <v>7</v>
      </c>
      <c r="I14" s="28">
        <v>4</v>
      </c>
      <c r="J14" s="27">
        <v>6</v>
      </c>
      <c r="K14" s="29">
        <f t="shared" si="0"/>
        <v>40</v>
      </c>
      <c r="L14" s="1"/>
      <c r="M14" s="2"/>
      <c r="N14" s="2"/>
      <c r="O14" s="2"/>
      <c r="P14" s="2"/>
      <c r="Q14" s="2"/>
      <c r="R14" s="2"/>
    </row>
    <row r="15" spans="1:18" ht="15">
      <c r="A15" s="6"/>
      <c r="B15" s="85">
        <v>13</v>
      </c>
      <c r="C15" s="86" t="s">
        <v>23</v>
      </c>
      <c r="D15" s="27">
        <v>10</v>
      </c>
      <c r="E15" s="28">
        <v>8</v>
      </c>
      <c r="F15" s="27">
        <v>3</v>
      </c>
      <c r="G15" s="28">
        <v>5</v>
      </c>
      <c r="H15" s="27">
        <v>4</v>
      </c>
      <c r="I15" s="28">
        <v>5</v>
      </c>
      <c r="J15" s="27">
        <v>5</v>
      </c>
      <c r="K15" s="29">
        <f t="shared" si="0"/>
        <v>40</v>
      </c>
      <c r="L15" s="1"/>
      <c r="M15" s="2"/>
      <c r="N15" s="2"/>
      <c r="O15" s="2"/>
      <c r="P15" s="2"/>
      <c r="Q15" s="2"/>
      <c r="R15" s="2"/>
    </row>
    <row r="16" spans="1:18" ht="15">
      <c r="A16" s="6"/>
      <c r="B16" s="85">
        <v>14</v>
      </c>
      <c r="C16" s="86" t="s">
        <v>278</v>
      </c>
      <c r="D16" s="27">
        <v>5</v>
      </c>
      <c r="E16" s="28">
        <v>9</v>
      </c>
      <c r="F16" s="27">
        <v>2</v>
      </c>
      <c r="G16" s="28">
        <v>7</v>
      </c>
      <c r="H16" s="27">
        <v>3</v>
      </c>
      <c r="I16" s="28">
        <v>7</v>
      </c>
      <c r="J16" s="27">
        <v>7</v>
      </c>
      <c r="K16" s="29">
        <f t="shared" si="0"/>
        <v>40</v>
      </c>
      <c r="L16" s="1"/>
      <c r="M16" s="2"/>
      <c r="N16" s="2"/>
      <c r="O16" s="2"/>
      <c r="P16" s="2"/>
      <c r="Q16" s="2"/>
      <c r="R16" s="2"/>
    </row>
    <row r="17" spans="1:18" ht="15">
      <c r="A17" s="6"/>
      <c r="B17" s="85">
        <v>15</v>
      </c>
      <c r="C17" s="86" t="s">
        <v>44</v>
      </c>
      <c r="D17" s="27">
        <v>9</v>
      </c>
      <c r="E17" s="28">
        <v>5</v>
      </c>
      <c r="F17" s="27">
        <v>2</v>
      </c>
      <c r="G17" s="28">
        <v>7</v>
      </c>
      <c r="H17" s="27">
        <v>5</v>
      </c>
      <c r="I17" s="28">
        <v>7</v>
      </c>
      <c r="J17" s="27">
        <v>5</v>
      </c>
      <c r="K17" s="29">
        <f t="shared" si="0"/>
        <v>40</v>
      </c>
      <c r="L17" s="1"/>
      <c r="M17" s="2"/>
      <c r="N17" s="2"/>
      <c r="O17" s="2"/>
      <c r="P17" s="2"/>
      <c r="Q17" s="2"/>
      <c r="R17" s="2"/>
    </row>
    <row r="18" spans="1:18" ht="15">
      <c r="A18" s="6"/>
      <c r="B18" s="85">
        <v>16</v>
      </c>
      <c r="C18" s="86" t="s">
        <v>19</v>
      </c>
      <c r="D18" s="27">
        <v>5</v>
      </c>
      <c r="E18" s="28">
        <v>7</v>
      </c>
      <c r="F18" s="27">
        <v>6</v>
      </c>
      <c r="G18" s="28">
        <v>9</v>
      </c>
      <c r="H18" s="27">
        <v>4</v>
      </c>
      <c r="I18" s="28">
        <v>5</v>
      </c>
      <c r="J18" s="27">
        <v>3</v>
      </c>
      <c r="K18" s="29">
        <f t="shared" si="0"/>
        <v>39</v>
      </c>
      <c r="L18" s="1"/>
      <c r="M18" s="2"/>
      <c r="N18" s="2"/>
      <c r="O18" s="2"/>
      <c r="P18" s="2"/>
      <c r="Q18" s="2"/>
      <c r="R18" s="2"/>
    </row>
    <row r="19" spans="1:18" ht="15">
      <c r="A19" s="6"/>
      <c r="B19" s="85">
        <v>17</v>
      </c>
      <c r="C19" s="87" t="s">
        <v>22</v>
      </c>
      <c r="D19" s="30">
        <v>5</v>
      </c>
      <c r="E19" s="28">
        <v>5</v>
      </c>
      <c r="F19" s="27">
        <v>4</v>
      </c>
      <c r="G19" s="31">
        <v>5</v>
      </c>
      <c r="H19" s="27">
        <v>8</v>
      </c>
      <c r="I19" s="28">
        <v>7</v>
      </c>
      <c r="J19" s="27">
        <v>5</v>
      </c>
      <c r="K19" s="29">
        <f t="shared" si="0"/>
        <v>39</v>
      </c>
      <c r="L19" s="1"/>
      <c r="M19" s="2"/>
      <c r="N19" s="2"/>
      <c r="O19" s="2"/>
      <c r="P19" s="2"/>
      <c r="Q19" s="2"/>
      <c r="R19" s="2"/>
    </row>
    <row r="20" spans="1:18" ht="15">
      <c r="A20" s="6"/>
      <c r="B20" s="85">
        <v>18</v>
      </c>
      <c r="C20" s="86" t="s">
        <v>289</v>
      </c>
      <c r="D20" s="27">
        <v>5</v>
      </c>
      <c r="E20" s="28">
        <v>3</v>
      </c>
      <c r="F20" s="27">
        <v>2</v>
      </c>
      <c r="G20" s="32">
        <v>8</v>
      </c>
      <c r="H20" s="27">
        <v>7</v>
      </c>
      <c r="I20" s="28">
        <v>4</v>
      </c>
      <c r="J20" s="27">
        <v>9</v>
      </c>
      <c r="K20" s="29">
        <f t="shared" si="0"/>
        <v>38</v>
      </c>
      <c r="L20" s="1"/>
      <c r="M20" s="2"/>
      <c r="N20" s="2"/>
      <c r="O20" s="2"/>
      <c r="P20" s="2"/>
      <c r="Q20" s="2"/>
      <c r="R20" s="2"/>
    </row>
    <row r="21" spans="1:18" ht="15">
      <c r="A21" s="6"/>
      <c r="B21" s="85">
        <v>19</v>
      </c>
      <c r="C21" s="86" t="s">
        <v>288</v>
      </c>
      <c r="D21" s="27">
        <v>7</v>
      </c>
      <c r="E21" s="28">
        <v>5</v>
      </c>
      <c r="F21" s="27">
        <v>3</v>
      </c>
      <c r="G21" s="28">
        <v>7</v>
      </c>
      <c r="H21" s="27">
        <v>7</v>
      </c>
      <c r="I21" s="28">
        <v>4</v>
      </c>
      <c r="J21" s="27">
        <v>5</v>
      </c>
      <c r="K21" s="29">
        <f t="shared" si="0"/>
        <v>38</v>
      </c>
      <c r="L21" s="12"/>
      <c r="M21" s="2"/>
      <c r="N21" s="2"/>
      <c r="O21" s="2"/>
      <c r="P21" s="2"/>
      <c r="Q21" s="2"/>
      <c r="R21" s="2"/>
    </row>
    <row r="22" spans="1:18" ht="15">
      <c r="A22" s="6"/>
      <c r="B22" s="85">
        <v>20</v>
      </c>
      <c r="C22" s="88" t="s">
        <v>7</v>
      </c>
      <c r="D22" s="27">
        <v>7</v>
      </c>
      <c r="E22" s="28">
        <v>5</v>
      </c>
      <c r="F22" s="27">
        <v>4</v>
      </c>
      <c r="G22" s="28">
        <v>5</v>
      </c>
      <c r="H22" s="27">
        <v>3</v>
      </c>
      <c r="I22" s="28">
        <v>8</v>
      </c>
      <c r="J22" s="27">
        <v>5</v>
      </c>
      <c r="K22" s="29">
        <f t="shared" si="0"/>
        <v>37</v>
      </c>
      <c r="L22" s="1"/>
      <c r="M22" s="2"/>
      <c r="N22" s="2"/>
      <c r="O22" s="2"/>
      <c r="P22" s="2"/>
      <c r="Q22" s="2"/>
      <c r="R22" s="2"/>
    </row>
    <row r="23" spans="1:18" ht="15">
      <c r="A23" s="6"/>
      <c r="B23" s="85">
        <v>21</v>
      </c>
      <c r="C23" s="86" t="s">
        <v>9</v>
      </c>
      <c r="D23" s="27">
        <v>5</v>
      </c>
      <c r="E23" s="28">
        <v>7</v>
      </c>
      <c r="F23" s="27">
        <v>3</v>
      </c>
      <c r="G23" s="28">
        <v>8</v>
      </c>
      <c r="H23" s="27">
        <v>4</v>
      </c>
      <c r="I23" s="28">
        <v>3</v>
      </c>
      <c r="J23" s="27">
        <v>7</v>
      </c>
      <c r="K23" s="29">
        <f t="shared" si="0"/>
        <v>37</v>
      </c>
      <c r="L23" s="1"/>
      <c r="M23" s="2"/>
      <c r="N23" s="2"/>
      <c r="O23" s="2"/>
      <c r="P23" s="2"/>
      <c r="Q23" s="2"/>
      <c r="R23" s="2"/>
    </row>
    <row r="24" spans="1:18" ht="15">
      <c r="A24" s="6"/>
      <c r="B24" s="85">
        <v>22</v>
      </c>
      <c r="C24" s="86" t="s">
        <v>290</v>
      </c>
      <c r="D24" s="27">
        <v>5</v>
      </c>
      <c r="E24" s="28">
        <v>2</v>
      </c>
      <c r="F24" s="27">
        <v>3</v>
      </c>
      <c r="G24" s="28">
        <v>8</v>
      </c>
      <c r="H24" s="27">
        <v>9</v>
      </c>
      <c r="I24" s="28">
        <v>7</v>
      </c>
      <c r="J24" s="27">
        <v>3</v>
      </c>
      <c r="K24" s="29">
        <f t="shared" si="0"/>
        <v>37</v>
      </c>
      <c r="L24" s="1"/>
      <c r="M24" s="2"/>
      <c r="N24" s="2"/>
      <c r="O24" s="2"/>
      <c r="P24" s="2"/>
      <c r="Q24" s="2"/>
      <c r="R24" s="2"/>
    </row>
    <row r="25" spans="1:18" ht="15">
      <c r="A25" s="6"/>
      <c r="B25" s="85">
        <v>23</v>
      </c>
      <c r="C25" s="86" t="s">
        <v>37</v>
      </c>
      <c r="D25" s="27">
        <v>9</v>
      </c>
      <c r="E25" s="28">
        <v>9</v>
      </c>
      <c r="F25" s="27">
        <v>2</v>
      </c>
      <c r="G25" s="28">
        <v>2</v>
      </c>
      <c r="H25" s="27">
        <v>3</v>
      </c>
      <c r="I25" s="28">
        <v>5</v>
      </c>
      <c r="J25" s="27">
        <v>7</v>
      </c>
      <c r="K25" s="29">
        <f t="shared" si="0"/>
        <v>37</v>
      </c>
      <c r="L25" s="1"/>
      <c r="M25" s="2"/>
      <c r="N25" s="2"/>
      <c r="O25" s="2"/>
      <c r="P25" s="2"/>
      <c r="Q25" s="2"/>
      <c r="R25" s="2"/>
    </row>
    <row r="26" spans="1:18" ht="15">
      <c r="A26" s="6"/>
      <c r="B26" s="85">
        <v>24</v>
      </c>
      <c r="C26" s="86" t="s">
        <v>50</v>
      </c>
      <c r="D26" s="27">
        <v>7</v>
      </c>
      <c r="E26" s="28">
        <v>5</v>
      </c>
      <c r="F26" s="27">
        <v>2</v>
      </c>
      <c r="G26" s="28">
        <v>5</v>
      </c>
      <c r="H26" s="27">
        <v>4</v>
      </c>
      <c r="I26" s="28">
        <v>6</v>
      </c>
      <c r="J26" s="27">
        <v>8</v>
      </c>
      <c r="K26" s="29">
        <f t="shared" si="0"/>
        <v>37</v>
      </c>
      <c r="L26" s="1"/>
      <c r="M26" s="2"/>
      <c r="N26" s="2"/>
      <c r="O26" s="2"/>
      <c r="P26" s="2"/>
      <c r="Q26" s="2"/>
      <c r="R26" s="2"/>
    </row>
    <row r="27" spans="1:18" ht="15.75" thickBot="1">
      <c r="A27" s="6"/>
      <c r="B27" s="93">
        <v>25</v>
      </c>
      <c r="C27" s="94" t="s">
        <v>291</v>
      </c>
      <c r="D27" s="95">
        <v>10</v>
      </c>
      <c r="E27" s="96">
        <v>5</v>
      </c>
      <c r="F27" s="95">
        <v>2</v>
      </c>
      <c r="G27" s="96">
        <v>5</v>
      </c>
      <c r="H27" s="95">
        <v>3</v>
      </c>
      <c r="I27" s="96">
        <v>6</v>
      </c>
      <c r="J27" s="95">
        <v>5</v>
      </c>
      <c r="K27" s="97">
        <f t="shared" si="0"/>
        <v>36</v>
      </c>
      <c r="L27" s="1"/>
      <c r="M27" s="2"/>
      <c r="N27" s="2"/>
      <c r="O27" s="2"/>
      <c r="P27" s="2"/>
      <c r="Q27" s="2"/>
      <c r="R27" s="2"/>
    </row>
    <row r="28" spans="1:18" ht="15">
      <c r="A28" s="6"/>
      <c r="B28" s="89">
        <v>26</v>
      </c>
      <c r="C28" s="90" t="s">
        <v>15</v>
      </c>
      <c r="D28" s="90">
        <v>8</v>
      </c>
      <c r="E28" s="91">
        <v>2</v>
      </c>
      <c r="F28" s="90">
        <v>2</v>
      </c>
      <c r="G28" s="91">
        <v>8</v>
      </c>
      <c r="H28" s="90">
        <v>4</v>
      </c>
      <c r="I28" s="91">
        <v>8</v>
      </c>
      <c r="J28" s="90">
        <v>3</v>
      </c>
      <c r="K28" s="92">
        <f t="shared" si="0"/>
        <v>35</v>
      </c>
      <c r="L28" s="1"/>
      <c r="M28" s="2"/>
      <c r="N28" s="2"/>
      <c r="O28" s="2"/>
      <c r="P28" s="2"/>
      <c r="Q28" s="2"/>
      <c r="R28" s="2"/>
    </row>
    <row r="29" spans="1:18" ht="15">
      <c r="A29" s="6"/>
      <c r="B29" s="26">
        <v>27</v>
      </c>
      <c r="C29" s="27" t="s">
        <v>28</v>
      </c>
      <c r="D29" s="27">
        <v>5</v>
      </c>
      <c r="E29" s="28">
        <v>9</v>
      </c>
      <c r="F29" s="27">
        <v>2</v>
      </c>
      <c r="G29" s="28">
        <v>0</v>
      </c>
      <c r="H29" s="27">
        <v>4</v>
      </c>
      <c r="I29" s="28">
        <v>5</v>
      </c>
      <c r="J29" s="27">
        <v>10</v>
      </c>
      <c r="K29" s="29">
        <f t="shared" si="0"/>
        <v>35</v>
      </c>
      <c r="L29" s="1"/>
      <c r="M29" s="2"/>
      <c r="N29" s="2"/>
      <c r="O29" s="2"/>
      <c r="P29" s="2"/>
      <c r="Q29" s="2"/>
      <c r="R29" s="2"/>
    </row>
    <row r="30" spans="1:18" ht="15">
      <c r="A30" s="6"/>
      <c r="B30" s="26">
        <v>28</v>
      </c>
      <c r="C30" s="27" t="s">
        <v>29</v>
      </c>
      <c r="D30" s="27">
        <v>5</v>
      </c>
      <c r="E30" s="28">
        <v>10</v>
      </c>
      <c r="F30" s="27">
        <v>4</v>
      </c>
      <c r="G30" s="28">
        <v>7</v>
      </c>
      <c r="H30" s="27">
        <v>5</v>
      </c>
      <c r="I30" s="28">
        <v>4</v>
      </c>
      <c r="J30" s="27">
        <v>0</v>
      </c>
      <c r="K30" s="29">
        <f t="shared" si="0"/>
        <v>35</v>
      </c>
      <c r="L30" s="1"/>
      <c r="M30" s="2"/>
      <c r="N30" s="2"/>
      <c r="O30" s="2"/>
      <c r="P30" s="2"/>
      <c r="Q30" s="2"/>
      <c r="R30" s="2"/>
    </row>
    <row r="31" spans="1:18" ht="15">
      <c r="A31" s="6"/>
      <c r="B31" s="26">
        <v>29</v>
      </c>
      <c r="C31" s="27" t="s">
        <v>41</v>
      </c>
      <c r="D31" s="27">
        <v>5</v>
      </c>
      <c r="E31" s="28">
        <v>3</v>
      </c>
      <c r="F31" s="27">
        <v>1</v>
      </c>
      <c r="G31" s="28">
        <v>7</v>
      </c>
      <c r="H31" s="27">
        <v>5</v>
      </c>
      <c r="I31" s="28">
        <v>6</v>
      </c>
      <c r="J31" s="27">
        <v>8</v>
      </c>
      <c r="K31" s="29">
        <f t="shared" si="0"/>
        <v>35</v>
      </c>
      <c r="L31" s="1"/>
      <c r="M31" s="2"/>
      <c r="N31" s="2"/>
      <c r="O31" s="2"/>
      <c r="P31" s="2"/>
      <c r="Q31" s="2"/>
      <c r="R31" s="2"/>
    </row>
    <row r="32" spans="1:18" ht="15">
      <c r="A32" s="6"/>
      <c r="B32" s="26">
        <v>30</v>
      </c>
      <c r="C32" s="33" t="s">
        <v>49</v>
      </c>
      <c r="D32" s="34">
        <v>5</v>
      </c>
      <c r="E32" s="28">
        <v>3</v>
      </c>
      <c r="F32" s="34">
        <v>7</v>
      </c>
      <c r="G32" s="28">
        <v>9</v>
      </c>
      <c r="H32" s="34">
        <v>5</v>
      </c>
      <c r="I32" s="28">
        <v>6</v>
      </c>
      <c r="J32" s="34">
        <v>0</v>
      </c>
      <c r="K32" s="29">
        <f t="shared" si="0"/>
        <v>35</v>
      </c>
      <c r="L32" s="12"/>
      <c r="M32" s="2"/>
      <c r="N32" s="2"/>
      <c r="O32" s="2"/>
      <c r="P32" s="2"/>
      <c r="Q32" s="2"/>
      <c r="R32" s="2"/>
    </row>
    <row r="33" spans="1:18" ht="15">
      <c r="A33" s="6"/>
      <c r="B33" s="26">
        <v>31</v>
      </c>
      <c r="C33" s="27" t="s">
        <v>52</v>
      </c>
      <c r="D33" s="27">
        <v>3</v>
      </c>
      <c r="E33" s="28">
        <v>5</v>
      </c>
      <c r="F33" s="27">
        <v>2</v>
      </c>
      <c r="G33" s="28">
        <v>5</v>
      </c>
      <c r="H33" s="27">
        <v>6</v>
      </c>
      <c r="I33" s="28">
        <v>8</v>
      </c>
      <c r="J33" s="27">
        <v>6</v>
      </c>
      <c r="K33" s="29">
        <f t="shared" si="0"/>
        <v>35</v>
      </c>
      <c r="L33" s="1"/>
      <c r="M33" s="2"/>
      <c r="N33" s="2"/>
      <c r="O33" s="2"/>
      <c r="P33" s="2"/>
      <c r="Q33" s="2"/>
      <c r="R33" s="2"/>
    </row>
    <row r="34" spans="1:18" ht="15">
      <c r="A34" s="6"/>
      <c r="B34" s="26">
        <v>32</v>
      </c>
      <c r="C34" s="27" t="s">
        <v>54</v>
      </c>
      <c r="D34" s="27">
        <v>5</v>
      </c>
      <c r="E34" s="28">
        <v>3</v>
      </c>
      <c r="F34" s="27">
        <v>2</v>
      </c>
      <c r="G34" s="28">
        <v>9</v>
      </c>
      <c r="H34" s="27">
        <v>5</v>
      </c>
      <c r="I34" s="28">
        <v>4</v>
      </c>
      <c r="J34" s="27">
        <v>7</v>
      </c>
      <c r="K34" s="29">
        <f t="shared" si="0"/>
        <v>35</v>
      </c>
      <c r="L34" s="1"/>
      <c r="M34" s="2"/>
      <c r="N34" s="2"/>
      <c r="O34" s="2"/>
      <c r="P34" s="2"/>
      <c r="Q34" s="2"/>
      <c r="R34" s="2"/>
    </row>
    <row r="35" spans="1:18" ht="15">
      <c r="A35" s="6"/>
      <c r="B35" s="26">
        <v>33</v>
      </c>
      <c r="C35" s="27" t="s">
        <v>30</v>
      </c>
      <c r="D35" s="27">
        <v>7</v>
      </c>
      <c r="E35" s="28">
        <v>5</v>
      </c>
      <c r="F35" s="27">
        <v>2</v>
      </c>
      <c r="G35" s="28">
        <v>0</v>
      </c>
      <c r="H35" s="27">
        <v>5</v>
      </c>
      <c r="I35" s="28">
        <v>7</v>
      </c>
      <c r="J35" s="27">
        <v>8</v>
      </c>
      <c r="K35" s="29">
        <f t="shared" ref="K35:K66" si="1">SUM(D35:J35)</f>
        <v>34</v>
      </c>
      <c r="L35" s="1"/>
      <c r="M35" s="2"/>
      <c r="N35" s="2"/>
      <c r="O35" s="2"/>
      <c r="P35" s="2"/>
      <c r="Q35" s="2"/>
      <c r="R35" s="2"/>
    </row>
    <row r="36" spans="1:18" ht="15">
      <c r="A36" s="6"/>
      <c r="B36" s="26">
        <v>34</v>
      </c>
      <c r="C36" s="27" t="s">
        <v>61</v>
      </c>
      <c r="D36" s="27">
        <v>8</v>
      </c>
      <c r="E36" s="28">
        <v>5</v>
      </c>
      <c r="F36" s="27">
        <v>4</v>
      </c>
      <c r="G36" s="28">
        <v>7</v>
      </c>
      <c r="H36" s="27">
        <v>4</v>
      </c>
      <c r="I36" s="28">
        <v>3</v>
      </c>
      <c r="J36" s="27">
        <v>3</v>
      </c>
      <c r="K36" s="29">
        <f t="shared" si="1"/>
        <v>34</v>
      </c>
      <c r="L36" s="1"/>
      <c r="M36" s="2"/>
      <c r="N36" s="2"/>
      <c r="O36" s="2"/>
      <c r="P36" s="2"/>
      <c r="Q36" s="2"/>
      <c r="R36" s="2"/>
    </row>
    <row r="37" spans="1:18" ht="15">
      <c r="A37" s="6"/>
      <c r="B37" s="26">
        <v>35</v>
      </c>
      <c r="C37" s="27" t="s">
        <v>2</v>
      </c>
      <c r="D37" s="27">
        <v>8</v>
      </c>
      <c r="E37" s="28">
        <v>3</v>
      </c>
      <c r="F37" s="27">
        <v>3</v>
      </c>
      <c r="G37" s="28">
        <v>6</v>
      </c>
      <c r="H37" s="27">
        <v>5</v>
      </c>
      <c r="I37" s="28">
        <v>5</v>
      </c>
      <c r="J37" s="27">
        <v>3</v>
      </c>
      <c r="K37" s="29">
        <f t="shared" si="1"/>
        <v>33</v>
      </c>
      <c r="L37" s="9"/>
      <c r="M37" s="2"/>
      <c r="N37" s="2"/>
      <c r="O37" s="2"/>
      <c r="P37" s="2"/>
      <c r="Q37" s="2"/>
      <c r="R37" s="2"/>
    </row>
    <row r="38" spans="1:18" ht="15">
      <c r="A38" s="6"/>
      <c r="B38" s="26">
        <v>36</v>
      </c>
      <c r="C38" s="27" t="s">
        <v>6</v>
      </c>
      <c r="D38" s="27">
        <v>4</v>
      </c>
      <c r="E38" s="28">
        <v>5</v>
      </c>
      <c r="F38" s="27">
        <v>3</v>
      </c>
      <c r="G38" s="28">
        <v>4</v>
      </c>
      <c r="H38" s="27">
        <v>5</v>
      </c>
      <c r="I38" s="28">
        <v>7</v>
      </c>
      <c r="J38" s="27">
        <v>5</v>
      </c>
      <c r="K38" s="29">
        <f t="shared" si="1"/>
        <v>33</v>
      </c>
      <c r="L38" s="1"/>
      <c r="M38" s="2"/>
      <c r="N38" s="2"/>
      <c r="O38" s="2"/>
      <c r="P38" s="2"/>
      <c r="Q38" s="2"/>
      <c r="R38" s="2"/>
    </row>
    <row r="39" spans="1:18" ht="15">
      <c r="A39" s="6"/>
      <c r="B39" s="26">
        <v>37</v>
      </c>
      <c r="C39" s="35" t="s">
        <v>32</v>
      </c>
      <c r="D39" s="35">
        <v>7</v>
      </c>
      <c r="E39" s="28">
        <v>7</v>
      </c>
      <c r="F39" s="35">
        <v>2</v>
      </c>
      <c r="G39" s="28">
        <v>7</v>
      </c>
      <c r="H39" s="35">
        <v>3</v>
      </c>
      <c r="I39" s="28">
        <v>2</v>
      </c>
      <c r="J39" s="35">
        <v>5</v>
      </c>
      <c r="K39" s="29">
        <f t="shared" si="1"/>
        <v>33</v>
      </c>
      <c r="L39" s="1"/>
      <c r="M39" s="2"/>
      <c r="N39" s="2"/>
      <c r="O39" s="2"/>
      <c r="P39" s="2"/>
      <c r="Q39" s="2"/>
      <c r="R39" s="2"/>
    </row>
    <row r="40" spans="1:18" ht="15">
      <c r="A40" s="6"/>
      <c r="B40" s="26">
        <v>38</v>
      </c>
      <c r="C40" s="27" t="s">
        <v>10</v>
      </c>
      <c r="D40" s="27">
        <v>5</v>
      </c>
      <c r="E40" s="28">
        <v>3</v>
      </c>
      <c r="F40" s="27">
        <v>3</v>
      </c>
      <c r="G40" s="28">
        <v>8</v>
      </c>
      <c r="H40" s="27">
        <v>4</v>
      </c>
      <c r="I40" s="28">
        <v>4</v>
      </c>
      <c r="J40" s="27">
        <v>5</v>
      </c>
      <c r="K40" s="29">
        <f t="shared" si="1"/>
        <v>32</v>
      </c>
      <c r="L40" s="1"/>
      <c r="M40" s="2"/>
      <c r="N40" s="2"/>
      <c r="O40" s="2"/>
      <c r="P40" s="2"/>
      <c r="Q40" s="2"/>
      <c r="R40" s="2"/>
    </row>
    <row r="41" spans="1:18" ht="15">
      <c r="A41" s="6"/>
      <c r="B41" s="26">
        <v>39</v>
      </c>
      <c r="C41" s="27" t="s">
        <v>46</v>
      </c>
      <c r="D41" s="27">
        <v>5</v>
      </c>
      <c r="E41" s="28">
        <v>7</v>
      </c>
      <c r="F41" s="27">
        <v>4</v>
      </c>
      <c r="G41" s="32">
        <v>3</v>
      </c>
      <c r="H41" s="27">
        <v>5</v>
      </c>
      <c r="I41" s="28">
        <v>8</v>
      </c>
      <c r="J41" s="27">
        <v>0</v>
      </c>
      <c r="K41" s="29">
        <f t="shared" si="1"/>
        <v>32</v>
      </c>
      <c r="L41" s="1"/>
      <c r="M41" s="2"/>
      <c r="N41" s="2"/>
      <c r="O41" s="2"/>
      <c r="P41" s="2"/>
      <c r="Q41" s="2"/>
      <c r="R41" s="2"/>
    </row>
    <row r="42" spans="1:18" ht="15">
      <c r="A42" s="6"/>
      <c r="B42" s="26">
        <v>40</v>
      </c>
      <c r="C42" s="27" t="s">
        <v>63</v>
      </c>
      <c r="D42" s="27">
        <v>3</v>
      </c>
      <c r="E42" s="28">
        <v>3</v>
      </c>
      <c r="F42" s="27">
        <v>1</v>
      </c>
      <c r="G42" s="28">
        <v>7</v>
      </c>
      <c r="H42" s="27">
        <v>8</v>
      </c>
      <c r="I42" s="28">
        <v>5</v>
      </c>
      <c r="J42" s="27">
        <v>4</v>
      </c>
      <c r="K42" s="29">
        <f t="shared" si="1"/>
        <v>31</v>
      </c>
      <c r="L42" s="1"/>
      <c r="M42" s="2"/>
      <c r="N42" s="2"/>
      <c r="O42" s="2"/>
      <c r="P42" s="2"/>
      <c r="Q42" s="2"/>
      <c r="R42" s="2"/>
    </row>
    <row r="43" spans="1:18" ht="15">
      <c r="A43" s="6"/>
      <c r="B43" s="26">
        <v>41</v>
      </c>
      <c r="C43" s="27" t="s">
        <v>3</v>
      </c>
      <c r="D43" s="27">
        <v>7</v>
      </c>
      <c r="E43" s="28">
        <v>3</v>
      </c>
      <c r="F43" s="27">
        <v>2</v>
      </c>
      <c r="G43" s="28">
        <v>5</v>
      </c>
      <c r="H43" s="27">
        <v>5</v>
      </c>
      <c r="I43" s="28">
        <v>6</v>
      </c>
      <c r="J43" s="27">
        <v>2</v>
      </c>
      <c r="K43" s="29">
        <f t="shared" si="1"/>
        <v>30</v>
      </c>
      <c r="L43" s="1"/>
      <c r="M43" s="2"/>
      <c r="N43" s="2"/>
      <c r="O43" s="2"/>
      <c r="P43" s="2"/>
      <c r="Q43" s="2"/>
      <c r="R43" s="2"/>
    </row>
    <row r="44" spans="1:18" ht="15">
      <c r="A44" s="6"/>
      <c r="B44" s="26">
        <v>42</v>
      </c>
      <c r="C44" s="27" t="s">
        <v>40</v>
      </c>
      <c r="D44" s="27">
        <v>8</v>
      </c>
      <c r="E44" s="28">
        <v>3</v>
      </c>
      <c r="F44" s="27">
        <v>2</v>
      </c>
      <c r="G44" s="28">
        <v>7</v>
      </c>
      <c r="H44" s="27">
        <v>4</v>
      </c>
      <c r="I44" s="28">
        <v>6</v>
      </c>
      <c r="J44" s="27">
        <v>0</v>
      </c>
      <c r="K44" s="29">
        <f t="shared" si="1"/>
        <v>30</v>
      </c>
      <c r="L44" s="1"/>
      <c r="M44" s="2"/>
      <c r="N44" s="2"/>
      <c r="O44" s="2"/>
      <c r="P44" s="2"/>
      <c r="Q44" s="2"/>
      <c r="R44" s="2"/>
    </row>
    <row r="45" spans="1:18" ht="15">
      <c r="A45" s="6"/>
      <c r="B45" s="26">
        <v>43</v>
      </c>
      <c r="C45" s="27" t="s">
        <v>53</v>
      </c>
      <c r="D45" s="27">
        <v>7</v>
      </c>
      <c r="E45" s="28">
        <v>5</v>
      </c>
      <c r="F45" s="27">
        <v>2</v>
      </c>
      <c r="G45" s="32">
        <v>1</v>
      </c>
      <c r="H45" s="27">
        <v>4</v>
      </c>
      <c r="I45" s="28">
        <v>3</v>
      </c>
      <c r="J45" s="27">
        <v>8</v>
      </c>
      <c r="K45" s="29">
        <f t="shared" si="1"/>
        <v>30</v>
      </c>
      <c r="L45" s="1"/>
      <c r="M45" s="2"/>
      <c r="N45" s="2"/>
      <c r="O45" s="2"/>
      <c r="P45" s="2"/>
      <c r="Q45" s="2"/>
      <c r="R45" s="2"/>
    </row>
    <row r="46" spans="1:18" ht="15">
      <c r="A46" s="6"/>
      <c r="B46" s="26">
        <v>44</v>
      </c>
      <c r="C46" s="27" t="s">
        <v>55</v>
      </c>
      <c r="D46" s="27">
        <v>3</v>
      </c>
      <c r="E46" s="28">
        <v>6</v>
      </c>
      <c r="F46" s="27">
        <v>2</v>
      </c>
      <c r="G46" s="32">
        <v>4</v>
      </c>
      <c r="H46" s="27">
        <v>3</v>
      </c>
      <c r="I46" s="28">
        <v>4</v>
      </c>
      <c r="J46" s="27">
        <v>8</v>
      </c>
      <c r="K46" s="29">
        <f t="shared" si="1"/>
        <v>30</v>
      </c>
      <c r="L46" s="1"/>
      <c r="M46" s="2"/>
      <c r="N46" s="2"/>
      <c r="O46" s="2"/>
      <c r="P46" s="2"/>
      <c r="Q46" s="2"/>
      <c r="R46" s="2"/>
    </row>
    <row r="47" spans="1:18" ht="15">
      <c r="A47" s="6"/>
      <c r="B47" s="26">
        <v>45</v>
      </c>
      <c r="C47" s="27" t="s">
        <v>34</v>
      </c>
      <c r="D47" s="27">
        <v>5</v>
      </c>
      <c r="E47" s="28">
        <v>5</v>
      </c>
      <c r="F47" s="27">
        <v>3</v>
      </c>
      <c r="G47" s="28">
        <v>4</v>
      </c>
      <c r="H47" s="27">
        <v>4</v>
      </c>
      <c r="I47" s="28">
        <v>6</v>
      </c>
      <c r="J47" s="27">
        <v>2</v>
      </c>
      <c r="K47" s="29">
        <f t="shared" si="1"/>
        <v>29</v>
      </c>
      <c r="L47" s="1"/>
      <c r="M47" s="2"/>
      <c r="N47" s="2"/>
      <c r="O47" s="2"/>
      <c r="P47" s="2"/>
      <c r="Q47" s="2"/>
      <c r="R47" s="2"/>
    </row>
    <row r="48" spans="1:18" ht="15">
      <c r="A48" s="6"/>
      <c r="B48" s="26">
        <v>46</v>
      </c>
      <c r="C48" s="27" t="s">
        <v>58</v>
      </c>
      <c r="D48" s="27">
        <v>5</v>
      </c>
      <c r="E48" s="28">
        <v>2</v>
      </c>
      <c r="F48" s="27">
        <v>2</v>
      </c>
      <c r="G48" s="28">
        <v>10</v>
      </c>
      <c r="H48" s="27">
        <v>5</v>
      </c>
      <c r="I48" s="28">
        <v>5</v>
      </c>
      <c r="J48" s="27">
        <v>0</v>
      </c>
      <c r="K48" s="29">
        <f t="shared" si="1"/>
        <v>29</v>
      </c>
      <c r="L48" s="1"/>
      <c r="M48" s="2"/>
      <c r="N48" s="2"/>
      <c r="O48" s="2"/>
      <c r="P48" s="2"/>
      <c r="Q48" s="2"/>
      <c r="R48" s="2"/>
    </row>
    <row r="49" spans="1:18" ht="15">
      <c r="A49" s="6"/>
      <c r="B49" s="26">
        <v>47</v>
      </c>
      <c r="C49" s="27" t="s">
        <v>62</v>
      </c>
      <c r="D49" s="27">
        <v>5</v>
      </c>
      <c r="E49" s="28">
        <v>3</v>
      </c>
      <c r="F49" s="27">
        <v>3</v>
      </c>
      <c r="G49" s="28">
        <v>5</v>
      </c>
      <c r="H49" s="27">
        <v>3</v>
      </c>
      <c r="I49" s="28">
        <v>7</v>
      </c>
      <c r="J49" s="27">
        <v>3</v>
      </c>
      <c r="K49" s="29">
        <f t="shared" si="1"/>
        <v>29</v>
      </c>
      <c r="L49" s="1"/>
      <c r="M49" s="2"/>
      <c r="N49" s="2"/>
      <c r="O49" s="2"/>
      <c r="P49" s="2"/>
      <c r="Q49" s="2"/>
      <c r="R49" s="2"/>
    </row>
    <row r="50" spans="1:18" ht="15">
      <c r="A50" s="6"/>
      <c r="B50" s="26">
        <v>48</v>
      </c>
      <c r="C50" s="27" t="s">
        <v>20</v>
      </c>
      <c r="D50" s="27">
        <v>3</v>
      </c>
      <c r="E50" s="28">
        <v>2</v>
      </c>
      <c r="F50" s="27">
        <v>5</v>
      </c>
      <c r="G50" s="28">
        <v>5</v>
      </c>
      <c r="H50" s="27">
        <v>4</v>
      </c>
      <c r="I50" s="28">
        <v>7</v>
      </c>
      <c r="J50" s="27">
        <v>2</v>
      </c>
      <c r="K50" s="29">
        <f t="shared" si="1"/>
        <v>28</v>
      </c>
      <c r="L50" s="1"/>
      <c r="M50" s="2"/>
      <c r="N50" s="2"/>
      <c r="O50" s="2"/>
      <c r="P50" s="2"/>
      <c r="Q50" s="2"/>
      <c r="R50" s="2"/>
    </row>
    <row r="51" spans="1:18" ht="15">
      <c r="A51" s="6"/>
      <c r="B51" s="26">
        <v>49</v>
      </c>
      <c r="C51" s="27" t="s">
        <v>38</v>
      </c>
      <c r="D51" s="27">
        <v>5</v>
      </c>
      <c r="E51" s="28">
        <v>3</v>
      </c>
      <c r="F51" s="27">
        <v>3</v>
      </c>
      <c r="G51" s="28">
        <v>3</v>
      </c>
      <c r="H51" s="27">
        <v>5</v>
      </c>
      <c r="I51" s="28">
        <v>7</v>
      </c>
      <c r="J51" s="27">
        <v>2</v>
      </c>
      <c r="K51" s="29">
        <f t="shared" si="1"/>
        <v>28</v>
      </c>
      <c r="L51" s="1"/>
      <c r="M51" s="2"/>
      <c r="N51" s="2"/>
      <c r="O51" s="2"/>
      <c r="P51" s="2"/>
      <c r="Q51" s="2"/>
      <c r="R51" s="2"/>
    </row>
    <row r="52" spans="1:18" ht="15">
      <c r="A52" s="6"/>
      <c r="B52" s="26">
        <v>50</v>
      </c>
      <c r="C52" s="27" t="s">
        <v>57</v>
      </c>
      <c r="D52" s="27">
        <v>3</v>
      </c>
      <c r="E52" s="28">
        <v>5</v>
      </c>
      <c r="F52" s="27">
        <v>3</v>
      </c>
      <c r="G52" s="28">
        <v>4</v>
      </c>
      <c r="H52" s="27">
        <v>4</v>
      </c>
      <c r="I52" s="28">
        <v>7</v>
      </c>
      <c r="J52" s="27">
        <v>2</v>
      </c>
      <c r="K52" s="29">
        <f t="shared" si="1"/>
        <v>28</v>
      </c>
      <c r="L52" s="1"/>
      <c r="M52" s="2"/>
      <c r="N52" s="2"/>
      <c r="O52" s="2"/>
      <c r="P52" s="2"/>
      <c r="Q52" s="2"/>
      <c r="R52" s="2"/>
    </row>
    <row r="53" spans="1:18" ht="15">
      <c r="A53" s="6"/>
      <c r="B53" s="26">
        <v>51</v>
      </c>
      <c r="C53" s="27" t="s">
        <v>66</v>
      </c>
      <c r="D53" s="27">
        <v>4</v>
      </c>
      <c r="E53" s="28">
        <v>4</v>
      </c>
      <c r="F53" s="27">
        <v>4</v>
      </c>
      <c r="G53" s="28">
        <v>4</v>
      </c>
      <c r="H53" s="27">
        <v>4</v>
      </c>
      <c r="I53" s="28">
        <v>8</v>
      </c>
      <c r="J53" s="27">
        <v>0</v>
      </c>
      <c r="K53" s="29">
        <f t="shared" si="1"/>
        <v>28</v>
      </c>
      <c r="L53" s="1"/>
      <c r="M53" s="2"/>
      <c r="N53" s="2"/>
      <c r="O53" s="2"/>
      <c r="P53" s="2"/>
      <c r="Q53" s="2"/>
      <c r="R53" s="2"/>
    </row>
    <row r="54" spans="1:18" ht="15">
      <c r="A54" s="6"/>
      <c r="B54" s="26">
        <v>52</v>
      </c>
      <c r="C54" s="27" t="s">
        <v>12</v>
      </c>
      <c r="D54" s="27">
        <v>3</v>
      </c>
      <c r="E54" s="28">
        <v>3</v>
      </c>
      <c r="F54" s="27">
        <v>3</v>
      </c>
      <c r="G54" s="28">
        <v>3</v>
      </c>
      <c r="H54" s="27">
        <v>5</v>
      </c>
      <c r="I54" s="28">
        <v>7</v>
      </c>
      <c r="J54" s="27">
        <v>3</v>
      </c>
      <c r="K54" s="29">
        <f t="shared" si="1"/>
        <v>27</v>
      </c>
      <c r="L54" s="1"/>
      <c r="M54" s="2"/>
      <c r="N54" s="2"/>
      <c r="O54" s="2"/>
      <c r="P54" s="2"/>
      <c r="Q54" s="2"/>
      <c r="R54" s="2"/>
    </row>
    <row r="55" spans="1:18" ht="15">
      <c r="A55" s="6"/>
      <c r="B55" s="26">
        <v>53</v>
      </c>
      <c r="C55" s="27" t="s">
        <v>27</v>
      </c>
      <c r="D55" s="27">
        <v>7</v>
      </c>
      <c r="E55" s="28">
        <v>2</v>
      </c>
      <c r="F55" s="27">
        <v>1</v>
      </c>
      <c r="G55" s="36">
        <v>3</v>
      </c>
      <c r="H55" s="27">
        <v>6</v>
      </c>
      <c r="I55" s="28">
        <v>8</v>
      </c>
      <c r="J55" s="27">
        <v>0</v>
      </c>
      <c r="K55" s="29">
        <f t="shared" si="1"/>
        <v>27</v>
      </c>
      <c r="L55" s="1"/>
      <c r="M55" s="2"/>
      <c r="N55" s="2"/>
      <c r="O55" s="2"/>
      <c r="P55" s="2"/>
      <c r="Q55" s="2"/>
      <c r="R55" s="2"/>
    </row>
    <row r="56" spans="1:18" ht="15">
      <c r="A56" s="6"/>
      <c r="B56" s="26">
        <v>54</v>
      </c>
      <c r="C56" s="27" t="s">
        <v>5</v>
      </c>
      <c r="D56" s="27">
        <v>3</v>
      </c>
      <c r="E56" s="28">
        <v>2</v>
      </c>
      <c r="F56" s="27">
        <v>5</v>
      </c>
      <c r="G56" s="28">
        <v>5</v>
      </c>
      <c r="H56" s="27">
        <v>5</v>
      </c>
      <c r="I56" s="28">
        <v>4</v>
      </c>
      <c r="J56" s="27">
        <v>2</v>
      </c>
      <c r="K56" s="29">
        <f t="shared" si="1"/>
        <v>26</v>
      </c>
      <c r="L56" s="1"/>
      <c r="M56" s="2"/>
      <c r="N56" s="2"/>
      <c r="O56" s="2"/>
      <c r="P56" s="2"/>
      <c r="Q56" s="2"/>
      <c r="R56" s="2"/>
    </row>
    <row r="57" spans="1:18" ht="15">
      <c r="A57" s="6"/>
      <c r="B57" s="26">
        <v>55</v>
      </c>
      <c r="C57" s="27" t="s">
        <v>25</v>
      </c>
      <c r="D57" s="27">
        <v>3</v>
      </c>
      <c r="E57" s="28">
        <v>3</v>
      </c>
      <c r="F57" s="27">
        <v>2</v>
      </c>
      <c r="G57" s="28">
        <v>3</v>
      </c>
      <c r="H57" s="27">
        <v>5</v>
      </c>
      <c r="I57" s="28">
        <v>5</v>
      </c>
      <c r="J57" s="27">
        <v>5</v>
      </c>
      <c r="K57" s="29">
        <f t="shared" si="1"/>
        <v>26</v>
      </c>
      <c r="L57" s="1"/>
      <c r="M57" s="2"/>
      <c r="N57" s="2"/>
      <c r="O57" s="2"/>
      <c r="P57" s="2"/>
      <c r="Q57" s="2"/>
      <c r="R57" s="2"/>
    </row>
    <row r="58" spans="1:18" ht="15">
      <c r="A58" s="6"/>
      <c r="B58" s="26">
        <v>56</v>
      </c>
      <c r="C58" s="27" t="s">
        <v>48</v>
      </c>
      <c r="D58" s="27">
        <v>5</v>
      </c>
      <c r="E58" s="28">
        <v>5</v>
      </c>
      <c r="F58" s="27">
        <v>1</v>
      </c>
      <c r="G58" s="28">
        <v>5</v>
      </c>
      <c r="H58" s="27">
        <v>4</v>
      </c>
      <c r="I58" s="28">
        <v>4</v>
      </c>
      <c r="J58" s="27">
        <v>2</v>
      </c>
      <c r="K58" s="29">
        <f t="shared" si="1"/>
        <v>26</v>
      </c>
      <c r="L58" s="1"/>
      <c r="M58" s="2"/>
      <c r="N58" s="2"/>
      <c r="O58" s="2"/>
      <c r="P58" s="2"/>
      <c r="Q58" s="2"/>
      <c r="R58" s="2"/>
    </row>
    <row r="59" spans="1:18" ht="15">
      <c r="A59" s="6"/>
      <c r="B59" s="26">
        <v>57</v>
      </c>
      <c r="C59" s="37" t="s">
        <v>67</v>
      </c>
      <c r="D59" s="38">
        <v>5</v>
      </c>
      <c r="E59" s="39">
        <v>2</v>
      </c>
      <c r="F59" s="38">
        <v>2</v>
      </c>
      <c r="G59" s="39">
        <v>5</v>
      </c>
      <c r="H59" s="38">
        <v>5</v>
      </c>
      <c r="I59" s="39">
        <v>6</v>
      </c>
      <c r="J59" s="38">
        <v>1</v>
      </c>
      <c r="K59" s="40">
        <f t="shared" si="1"/>
        <v>26</v>
      </c>
      <c r="L59" s="11"/>
      <c r="M59" s="2"/>
      <c r="N59" s="2"/>
      <c r="O59" s="2"/>
      <c r="P59" s="2"/>
      <c r="Q59" s="2"/>
      <c r="R59" s="2"/>
    </row>
    <row r="60" spans="1:18" ht="15">
      <c r="A60" s="6"/>
      <c r="B60" s="26">
        <v>58</v>
      </c>
      <c r="C60" s="27" t="s">
        <v>36</v>
      </c>
      <c r="D60" s="27">
        <v>3</v>
      </c>
      <c r="E60" s="28">
        <v>0</v>
      </c>
      <c r="F60" s="27">
        <v>2</v>
      </c>
      <c r="G60" s="28">
        <v>6</v>
      </c>
      <c r="H60" s="27">
        <v>3</v>
      </c>
      <c r="I60" s="28">
        <v>2</v>
      </c>
      <c r="J60" s="27">
        <v>7</v>
      </c>
      <c r="K60" s="29">
        <f t="shared" si="1"/>
        <v>23</v>
      </c>
      <c r="L60" s="1"/>
      <c r="M60" s="2"/>
      <c r="N60" s="2"/>
      <c r="O60" s="2"/>
      <c r="P60" s="2"/>
      <c r="Q60" s="2"/>
      <c r="R60" s="2"/>
    </row>
    <row r="61" spans="1:18" ht="15">
      <c r="A61" s="6"/>
      <c r="B61" s="26">
        <v>59</v>
      </c>
      <c r="C61" s="27" t="s">
        <v>59</v>
      </c>
      <c r="D61" s="27">
        <v>3</v>
      </c>
      <c r="E61" s="28">
        <v>3</v>
      </c>
      <c r="F61" s="27">
        <v>2</v>
      </c>
      <c r="G61" s="28">
        <v>5</v>
      </c>
      <c r="H61" s="27">
        <v>4</v>
      </c>
      <c r="I61" s="28">
        <v>6</v>
      </c>
      <c r="J61" s="27">
        <v>0</v>
      </c>
      <c r="K61" s="29">
        <f t="shared" si="1"/>
        <v>23</v>
      </c>
      <c r="L61" s="1"/>
      <c r="M61" s="2"/>
      <c r="N61" s="2"/>
      <c r="O61" s="2"/>
      <c r="P61" s="2"/>
      <c r="Q61" s="2"/>
      <c r="R61" s="2"/>
    </row>
    <row r="62" spans="1:18" ht="15">
      <c r="A62" s="6"/>
      <c r="B62" s="26">
        <v>60</v>
      </c>
      <c r="C62" s="27" t="s">
        <v>24</v>
      </c>
      <c r="D62" s="27">
        <v>5</v>
      </c>
      <c r="E62" s="28">
        <v>2</v>
      </c>
      <c r="F62" s="27">
        <v>1</v>
      </c>
      <c r="G62" s="28">
        <v>5</v>
      </c>
      <c r="H62" s="27">
        <v>4</v>
      </c>
      <c r="I62" s="28">
        <v>3</v>
      </c>
      <c r="J62" s="27">
        <v>2</v>
      </c>
      <c r="K62" s="29">
        <f t="shared" si="1"/>
        <v>22</v>
      </c>
      <c r="L62" s="1"/>
      <c r="M62" s="2"/>
      <c r="N62" s="2"/>
      <c r="O62" s="2"/>
      <c r="P62" s="2"/>
      <c r="Q62" s="2"/>
      <c r="R62" s="2"/>
    </row>
    <row r="63" spans="1:18" ht="15">
      <c r="A63" s="6"/>
      <c r="B63" s="26">
        <v>61</v>
      </c>
      <c r="C63" s="41" t="s">
        <v>33</v>
      </c>
      <c r="D63" s="41">
        <v>3</v>
      </c>
      <c r="E63" s="42">
        <v>3</v>
      </c>
      <c r="F63" s="41">
        <v>2</v>
      </c>
      <c r="G63" s="42">
        <v>3</v>
      </c>
      <c r="H63" s="41">
        <v>4</v>
      </c>
      <c r="I63" s="42">
        <v>4</v>
      </c>
      <c r="J63" s="41">
        <v>3</v>
      </c>
      <c r="K63" s="43">
        <f t="shared" si="1"/>
        <v>22</v>
      </c>
      <c r="L63" s="1"/>
      <c r="M63" s="2"/>
      <c r="N63" s="2"/>
      <c r="O63" s="2"/>
      <c r="P63" s="2"/>
      <c r="Q63" s="2"/>
      <c r="R63" s="2"/>
    </row>
    <row r="64" spans="1:18" ht="15">
      <c r="A64" s="6"/>
      <c r="B64" s="26">
        <v>62</v>
      </c>
      <c r="C64" s="27" t="s">
        <v>13</v>
      </c>
      <c r="D64" s="27">
        <v>3</v>
      </c>
      <c r="E64" s="28">
        <v>0</v>
      </c>
      <c r="F64" s="27">
        <v>3</v>
      </c>
      <c r="G64" s="28">
        <v>4</v>
      </c>
      <c r="H64" s="27">
        <v>5</v>
      </c>
      <c r="I64" s="28">
        <v>6</v>
      </c>
      <c r="J64" s="27">
        <v>0</v>
      </c>
      <c r="K64" s="29">
        <f t="shared" si="1"/>
        <v>21</v>
      </c>
      <c r="L64" s="1"/>
      <c r="M64" s="2"/>
      <c r="N64" s="2"/>
      <c r="O64" s="2"/>
      <c r="P64" s="2"/>
      <c r="Q64" s="2"/>
      <c r="R64" s="2"/>
    </row>
    <row r="65" spans="1:18" ht="15">
      <c r="A65" s="6"/>
      <c r="B65" s="26">
        <v>63</v>
      </c>
      <c r="C65" s="27" t="s">
        <v>64</v>
      </c>
      <c r="D65" s="27">
        <v>3</v>
      </c>
      <c r="E65" s="28">
        <v>5</v>
      </c>
      <c r="F65" s="27">
        <v>1</v>
      </c>
      <c r="G65" s="28">
        <v>2</v>
      </c>
      <c r="H65" s="27">
        <v>3</v>
      </c>
      <c r="I65" s="28">
        <v>6</v>
      </c>
      <c r="J65" s="27">
        <v>1</v>
      </c>
      <c r="K65" s="29">
        <f t="shared" si="1"/>
        <v>21</v>
      </c>
      <c r="L65" s="1"/>
      <c r="M65" s="2"/>
      <c r="N65" s="2"/>
      <c r="O65" s="2"/>
      <c r="P65" s="2"/>
      <c r="Q65" s="2"/>
      <c r="R65" s="2"/>
    </row>
    <row r="66" spans="1:18" ht="15">
      <c r="A66" s="6"/>
      <c r="B66" s="26">
        <v>64</v>
      </c>
      <c r="C66" s="27" t="s">
        <v>4</v>
      </c>
      <c r="D66" s="27">
        <v>1</v>
      </c>
      <c r="E66" s="28">
        <v>5</v>
      </c>
      <c r="F66" s="27">
        <v>2</v>
      </c>
      <c r="G66" s="28">
        <v>5</v>
      </c>
      <c r="H66" s="27">
        <v>2</v>
      </c>
      <c r="I66" s="28">
        <v>3</v>
      </c>
      <c r="J66" s="27">
        <v>1</v>
      </c>
      <c r="K66" s="29">
        <f t="shared" si="1"/>
        <v>19</v>
      </c>
      <c r="L66" s="1"/>
      <c r="M66" s="2"/>
      <c r="N66" s="2"/>
      <c r="O66" s="2"/>
      <c r="P66" s="2"/>
      <c r="Q66" s="2"/>
      <c r="R66" s="2"/>
    </row>
    <row r="67" spans="1:18" ht="15">
      <c r="A67" s="6"/>
      <c r="B67" s="26">
        <v>65</v>
      </c>
      <c r="C67" s="27" t="s">
        <v>17</v>
      </c>
      <c r="D67" s="27">
        <v>3</v>
      </c>
      <c r="E67" s="28">
        <v>3</v>
      </c>
      <c r="F67" s="27">
        <v>1</v>
      </c>
      <c r="G67" s="28">
        <v>4</v>
      </c>
      <c r="H67" s="27">
        <v>3</v>
      </c>
      <c r="I67" s="28">
        <v>1</v>
      </c>
      <c r="J67" s="27">
        <v>3</v>
      </c>
      <c r="K67" s="29">
        <f t="shared" ref="K67:K79" si="2">SUM(D67:J67)</f>
        <v>18</v>
      </c>
      <c r="L67" s="1"/>
      <c r="M67" s="2"/>
      <c r="N67" s="2"/>
      <c r="O67" s="2"/>
      <c r="P67" s="2"/>
      <c r="Q67" s="2"/>
      <c r="R67" s="2"/>
    </row>
    <row r="68" spans="1:18" ht="15">
      <c r="A68" s="6"/>
      <c r="B68" s="26">
        <v>66</v>
      </c>
      <c r="C68" s="27" t="s">
        <v>60</v>
      </c>
      <c r="D68" s="27">
        <v>3</v>
      </c>
      <c r="E68" s="28">
        <v>5</v>
      </c>
      <c r="F68" s="27">
        <v>2</v>
      </c>
      <c r="G68" s="28">
        <v>1</v>
      </c>
      <c r="H68" s="27">
        <v>2</v>
      </c>
      <c r="I68" s="28">
        <v>3</v>
      </c>
      <c r="J68" s="27">
        <v>2</v>
      </c>
      <c r="K68" s="29">
        <f t="shared" si="2"/>
        <v>18</v>
      </c>
      <c r="L68" s="1"/>
      <c r="M68" s="2"/>
      <c r="N68" s="2"/>
      <c r="O68" s="2"/>
      <c r="P68" s="2"/>
      <c r="Q68" s="2"/>
      <c r="R68" s="2"/>
    </row>
    <row r="69" spans="1:18" ht="15">
      <c r="A69" s="6"/>
      <c r="B69" s="26">
        <v>67</v>
      </c>
      <c r="C69" s="44" t="s">
        <v>18</v>
      </c>
      <c r="D69" s="27">
        <v>1</v>
      </c>
      <c r="E69" s="28">
        <v>0</v>
      </c>
      <c r="F69" s="27">
        <v>2</v>
      </c>
      <c r="G69" s="28">
        <v>2</v>
      </c>
      <c r="H69" s="27">
        <v>7</v>
      </c>
      <c r="I69" s="28">
        <v>2</v>
      </c>
      <c r="J69" s="27">
        <v>3</v>
      </c>
      <c r="K69" s="29">
        <f t="shared" si="2"/>
        <v>17</v>
      </c>
      <c r="L69" s="1"/>
      <c r="M69" s="2"/>
      <c r="N69" s="2"/>
      <c r="O69" s="2"/>
      <c r="P69" s="2"/>
      <c r="Q69" s="2"/>
      <c r="R69" s="2"/>
    </row>
    <row r="70" spans="1:18" ht="15">
      <c r="A70" s="6"/>
      <c r="B70" s="26">
        <v>68</v>
      </c>
      <c r="C70" s="27" t="s">
        <v>47</v>
      </c>
      <c r="D70" s="27">
        <v>1</v>
      </c>
      <c r="E70" s="28">
        <v>0</v>
      </c>
      <c r="F70" s="27">
        <v>1</v>
      </c>
      <c r="G70" s="28">
        <v>7</v>
      </c>
      <c r="H70" s="27">
        <v>3</v>
      </c>
      <c r="I70" s="28">
        <v>3</v>
      </c>
      <c r="J70" s="27">
        <v>2</v>
      </c>
      <c r="K70" s="29">
        <f t="shared" si="2"/>
        <v>17</v>
      </c>
      <c r="L70" s="1"/>
      <c r="M70" s="2"/>
      <c r="N70" s="2"/>
      <c r="O70" s="2"/>
      <c r="P70" s="2"/>
      <c r="Q70" s="2"/>
      <c r="R70" s="2"/>
    </row>
    <row r="71" spans="1:18" ht="15">
      <c r="A71" s="6"/>
      <c r="B71" s="26">
        <v>69</v>
      </c>
      <c r="C71" s="45" t="s">
        <v>56</v>
      </c>
      <c r="D71" s="27">
        <v>0</v>
      </c>
      <c r="E71" s="28">
        <v>5</v>
      </c>
      <c r="F71" s="27">
        <v>1</v>
      </c>
      <c r="G71" s="28">
        <v>1</v>
      </c>
      <c r="H71" s="27">
        <v>3</v>
      </c>
      <c r="I71" s="28">
        <v>5</v>
      </c>
      <c r="J71" s="27">
        <v>2</v>
      </c>
      <c r="K71" s="29">
        <f t="shared" si="2"/>
        <v>17</v>
      </c>
      <c r="L71" s="11"/>
      <c r="M71" s="2"/>
      <c r="N71" s="2"/>
      <c r="O71" s="2"/>
      <c r="P71" s="2"/>
      <c r="Q71" s="2"/>
      <c r="R71" s="2"/>
    </row>
    <row r="72" spans="1:18" ht="15">
      <c r="A72" s="6"/>
      <c r="B72" s="26">
        <v>70</v>
      </c>
      <c r="C72" s="27" t="s">
        <v>21</v>
      </c>
      <c r="D72" s="27">
        <v>2</v>
      </c>
      <c r="E72" s="28">
        <v>2</v>
      </c>
      <c r="F72" s="27">
        <v>2</v>
      </c>
      <c r="G72" s="28">
        <v>0</v>
      </c>
      <c r="H72" s="27">
        <v>3</v>
      </c>
      <c r="I72" s="28">
        <v>6</v>
      </c>
      <c r="J72" s="27">
        <v>0</v>
      </c>
      <c r="K72" s="29">
        <f t="shared" si="2"/>
        <v>15</v>
      </c>
      <c r="L72" s="1"/>
      <c r="M72" s="2"/>
      <c r="N72" s="2"/>
      <c r="O72" s="2"/>
      <c r="P72" s="2"/>
      <c r="Q72" s="2"/>
      <c r="R72" s="2"/>
    </row>
    <row r="73" spans="1:18" ht="15">
      <c r="A73" s="6"/>
      <c r="B73" s="26">
        <v>71</v>
      </c>
      <c r="C73" s="27" t="s">
        <v>26</v>
      </c>
      <c r="D73" s="27">
        <v>0</v>
      </c>
      <c r="E73" s="28">
        <v>1</v>
      </c>
      <c r="F73" s="27">
        <v>0</v>
      </c>
      <c r="G73" s="28">
        <v>0</v>
      </c>
      <c r="H73" s="27">
        <v>4</v>
      </c>
      <c r="I73" s="28">
        <v>1</v>
      </c>
      <c r="J73" s="27">
        <v>8</v>
      </c>
      <c r="K73" s="29">
        <f t="shared" si="2"/>
        <v>14</v>
      </c>
      <c r="L73" s="1"/>
      <c r="M73" s="2"/>
      <c r="N73" s="2"/>
      <c r="O73" s="2"/>
      <c r="P73" s="2"/>
      <c r="Q73" s="2"/>
      <c r="R73" s="2"/>
    </row>
    <row r="74" spans="1:18" ht="15">
      <c r="A74" s="6"/>
      <c r="B74" s="26">
        <v>72</v>
      </c>
      <c r="C74" s="27" t="s">
        <v>65</v>
      </c>
      <c r="D74" s="27">
        <v>1</v>
      </c>
      <c r="E74" s="28">
        <v>2</v>
      </c>
      <c r="F74" s="27">
        <v>1</v>
      </c>
      <c r="G74" s="28">
        <v>2</v>
      </c>
      <c r="H74" s="27">
        <v>4</v>
      </c>
      <c r="I74" s="28">
        <v>2</v>
      </c>
      <c r="J74" s="27">
        <v>1</v>
      </c>
      <c r="K74" s="29">
        <f t="shared" si="2"/>
        <v>13</v>
      </c>
      <c r="L74" s="1"/>
      <c r="M74" s="2"/>
      <c r="N74" s="2"/>
      <c r="O74" s="2"/>
      <c r="P74" s="2"/>
      <c r="Q74" s="2"/>
      <c r="R74" s="2"/>
    </row>
    <row r="75" spans="1:18" ht="15">
      <c r="A75" s="6"/>
      <c r="B75" s="26">
        <v>73</v>
      </c>
      <c r="C75" s="27" t="s">
        <v>8</v>
      </c>
      <c r="D75" s="27">
        <v>2</v>
      </c>
      <c r="E75" s="28">
        <v>0</v>
      </c>
      <c r="F75" s="27">
        <v>0</v>
      </c>
      <c r="G75" s="28">
        <v>2</v>
      </c>
      <c r="H75" s="27">
        <v>2</v>
      </c>
      <c r="I75" s="28">
        <v>2</v>
      </c>
      <c r="J75" s="27">
        <v>3</v>
      </c>
      <c r="K75" s="29">
        <f t="shared" si="2"/>
        <v>11</v>
      </c>
      <c r="L75" s="1"/>
      <c r="M75" s="2"/>
      <c r="N75" s="2"/>
      <c r="O75" s="2"/>
      <c r="P75" s="2"/>
      <c r="Q75" s="2"/>
      <c r="R75" s="2"/>
    </row>
    <row r="76" spans="1:18" ht="15">
      <c r="A76" s="6"/>
      <c r="B76" s="26">
        <v>74</v>
      </c>
      <c r="C76" s="27" t="s">
        <v>31</v>
      </c>
      <c r="D76" s="27">
        <v>0</v>
      </c>
      <c r="E76" s="28">
        <v>3</v>
      </c>
      <c r="F76" s="27">
        <v>1</v>
      </c>
      <c r="G76" s="28">
        <v>0</v>
      </c>
      <c r="H76" s="27">
        <v>2</v>
      </c>
      <c r="I76" s="28">
        <v>2</v>
      </c>
      <c r="J76" s="27">
        <v>3</v>
      </c>
      <c r="K76" s="29">
        <f t="shared" si="2"/>
        <v>11</v>
      </c>
      <c r="L76" s="1"/>
      <c r="M76" s="2"/>
      <c r="N76" s="2"/>
      <c r="O76" s="2"/>
      <c r="P76" s="2"/>
      <c r="Q76" s="2"/>
      <c r="R76" s="2"/>
    </row>
    <row r="77" spans="1:18" ht="15">
      <c r="A77" s="6"/>
      <c r="B77" s="26">
        <v>75</v>
      </c>
      <c r="C77" s="27" t="s">
        <v>45</v>
      </c>
      <c r="D77" s="27">
        <v>1</v>
      </c>
      <c r="E77" s="28">
        <v>1</v>
      </c>
      <c r="F77" s="27">
        <v>1</v>
      </c>
      <c r="G77" s="28">
        <v>0</v>
      </c>
      <c r="H77" s="27">
        <v>4</v>
      </c>
      <c r="I77" s="28">
        <v>4</v>
      </c>
      <c r="J77" s="27">
        <v>0</v>
      </c>
      <c r="K77" s="29">
        <f t="shared" si="2"/>
        <v>11</v>
      </c>
      <c r="L77" s="1"/>
      <c r="M77" s="2"/>
      <c r="N77" s="2"/>
      <c r="O77" s="2"/>
      <c r="P77" s="2"/>
      <c r="Q77" s="2"/>
      <c r="R77" s="2"/>
    </row>
    <row r="78" spans="1:18" ht="15">
      <c r="A78" s="6"/>
      <c r="B78" s="71">
        <v>76</v>
      </c>
      <c r="C78" s="23" t="s">
        <v>39</v>
      </c>
      <c r="D78" s="23">
        <v>2</v>
      </c>
      <c r="E78" s="24">
        <v>3</v>
      </c>
      <c r="F78" s="23">
        <v>1</v>
      </c>
      <c r="G78" s="24">
        <v>0</v>
      </c>
      <c r="H78" s="23">
        <v>1</v>
      </c>
      <c r="I78" s="24">
        <v>3</v>
      </c>
      <c r="J78" s="23">
        <v>0</v>
      </c>
      <c r="K78" s="25">
        <f t="shared" si="2"/>
        <v>10</v>
      </c>
      <c r="L78" s="1"/>
      <c r="M78" s="2"/>
      <c r="N78" s="2"/>
      <c r="O78" s="2"/>
      <c r="P78" s="2"/>
      <c r="Q78" s="2"/>
      <c r="R78" s="2"/>
    </row>
    <row r="79" spans="1:18" ht="15">
      <c r="A79" s="6"/>
      <c r="B79" s="71">
        <v>77</v>
      </c>
      <c r="C79" s="23" t="s">
        <v>42</v>
      </c>
      <c r="D79" s="23">
        <v>1</v>
      </c>
      <c r="E79" s="24">
        <v>0</v>
      </c>
      <c r="F79" s="23">
        <v>2</v>
      </c>
      <c r="G79" s="24">
        <v>0</v>
      </c>
      <c r="H79" s="23">
        <v>3</v>
      </c>
      <c r="I79" s="24">
        <v>1</v>
      </c>
      <c r="J79" s="23">
        <v>2</v>
      </c>
      <c r="K79" s="25">
        <f t="shared" si="2"/>
        <v>9</v>
      </c>
      <c r="L79" s="15"/>
      <c r="M79" s="13"/>
      <c r="N79" s="2"/>
      <c r="O79" s="2"/>
      <c r="P79" s="2"/>
      <c r="Q79" s="2"/>
      <c r="R79" s="2"/>
    </row>
    <row r="80" spans="1:18" ht="15">
      <c r="A80" s="53"/>
      <c r="B80" s="57"/>
      <c r="C80" s="58"/>
      <c r="D80" s="58"/>
      <c r="E80" s="59"/>
      <c r="F80" s="58"/>
      <c r="G80" s="59"/>
      <c r="H80" s="58"/>
      <c r="I80" s="59"/>
      <c r="J80" s="58"/>
      <c r="K80" s="60"/>
      <c r="L80" s="66"/>
      <c r="M80" s="16"/>
      <c r="N80" s="2"/>
      <c r="O80" s="2"/>
      <c r="P80" s="2"/>
      <c r="Q80" s="2"/>
      <c r="R80" s="2"/>
    </row>
    <row r="81" spans="1:18" ht="15">
      <c r="A81" s="53"/>
      <c r="B81" s="57"/>
      <c r="C81" s="58"/>
      <c r="D81" s="58"/>
      <c r="E81" s="59"/>
      <c r="F81" s="58"/>
      <c r="G81" s="59"/>
      <c r="H81" s="58"/>
      <c r="I81" s="59"/>
      <c r="J81" s="58"/>
      <c r="K81" s="60"/>
      <c r="L81" s="61"/>
      <c r="M81" s="54"/>
      <c r="N81" s="9"/>
      <c r="O81" s="2"/>
      <c r="P81" s="2"/>
      <c r="Q81" s="2"/>
      <c r="R81" s="2"/>
    </row>
    <row r="82" spans="1:18" ht="15">
      <c r="A82" s="53"/>
      <c r="B82" s="57"/>
      <c r="C82" s="58"/>
      <c r="D82" s="58"/>
      <c r="E82" s="59"/>
      <c r="F82" s="58"/>
      <c r="G82" s="59"/>
      <c r="H82" s="58"/>
      <c r="I82" s="59"/>
      <c r="J82" s="58"/>
      <c r="K82" s="60"/>
      <c r="L82" s="61"/>
      <c r="M82" s="14"/>
      <c r="N82" s="2"/>
      <c r="O82" s="2"/>
      <c r="P82" s="2"/>
      <c r="Q82" s="2"/>
      <c r="R82" s="2"/>
    </row>
    <row r="83" spans="1:18" ht="15">
      <c r="A83" s="53"/>
      <c r="B83" s="57"/>
      <c r="C83" s="58"/>
      <c r="D83" s="58"/>
      <c r="E83" s="59"/>
      <c r="F83" s="58"/>
      <c r="G83" s="59"/>
      <c r="H83" s="58"/>
      <c r="I83" s="59"/>
      <c r="J83" s="58"/>
      <c r="K83" s="60"/>
      <c r="L83" s="61"/>
      <c r="M83" s="2"/>
      <c r="N83" s="2"/>
      <c r="O83" s="2"/>
      <c r="P83" s="2"/>
      <c r="Q83" s="2"/>
      <c r="R83" s="2"/>
    </row>
    <row r="84" spans="1:18" ht="15">
      <c r="A84" s="53"/>
      <c r="B84" s="57"/>
      <c r="C84" s="58"/>
      <c r="D84" s="58"/>
      <c r="E84" s="59"/>
      <c r="F84" s="58"/>
      <c r="G84" s="59"/>
      <c r="H84" s="58"/>
      <c r="I84" s="59"/>
      <c r="J84" s="58"/>
      <c r="K84" s="60"/>
      <c r="L84" s="61"/>
      <c r="M84" s="2"/>
      <c r="N84" s="2"/>
      <c r="O84" s="2"/>
      <c r="P84" s="2"/>
      <c r="Q84" s="2"/>
      <c r="R84" s="2"/>
    </row>
    <row r="85" spans="1:18" ht="15">
      <c r="A85" s="53"/>
      <c r="B85" s="57"/>
      <c r="C85" s="58"/>
      <c r="D85" s="58"/>
      <c r="E85" s="59"/>
      <c r="F85" s="58"/>
      <c r="G85" s="59"/>
      <c r="H85" s="58"/>
      <c r="I85" s="59"/>
      <c r="J85" s="58"/>
      <c r="K85" s="60"/>
      <c r="L85" s="61"/>
      <c r="M85" s="2"/>
      <c r="N85" s="2"/>
      <c r="O85" s="2"/>
      <c r="P85" s="2"/>
      <c r="Q85" s="2"/>
      <c r="R85" s="2"/>
    </row>
    <row r="86" spans="1:18" ht="15">
      <c r="A86" s="53"/>
      <c r="B86" s="57"/>
      <c r="C86" s="58"/>
      <c r="D86" s="58"/>
      <c r="E86" s="59"/>
      <c r="F86" s="58"/>
      <c r="G86" s="59"/>
      <c r="H86" s="58"/>
      <c r="I86" s="59"/>
      <c r="J86" s="58"/>
      <c r="K86" s="60"/>
      <c r="L86" s="61"/>
      <c r="M86" s="2"/>
      <c r="N86" s="2"/>
      <c r="O86" s="2"/>
      <c r="P86" s="2"/>
      <c r="Q86" s="2"/>
      <c r="R86" s="2"/>
    </row>
    <row r="87" spans="1:18" ht="15">
      <c r="A87" s="53"/>
      <c r="B87" s="57"/>
      <c r="C87" s="58"/>
      <c r="D87" s="58"/>
      <c r="E87" s="59"/>
      <c r="F87" s="58"/>
      <c r="G87" s="59"/>
      <c r="H87" s="58"/>
      <c r="I87" s="59"/>
      <c r="J87" s="58"/>
      <c r="K87" s="60"/>
      <c r="L87" s="61"/>
      <c r="M87" s="2"/>
      <c r="N87" s="2"/>
      <c r="O87" s="2"/>
      <c r="P87" s="2"/>
      <c r="Q87" s="2"/>
      <c r="R87" s="2"/>
    </row>
    <row r="88" spans="1:18" ht="15">
      <c r="A88" s="53"/>
      <c r="B88" s="57"/>
      <c r="C88" s="58"/>
      <c r="D88" s="58"/>
      <c r="E88" s="59"/>
      <c r="F88" s="58"/>
      <c r="G88" s="59"/>
      <c r="H88" s="58"/>
      <c r="I88" s="59"/>
      <c r="J88" s="58"/>
      <c r="K88" s="60"/>
      <c r="L88" s="61"/>
      <c r="M88" s="2"/>
      <c r="N88" s="2"/>
      <c r="O88" s="2"/>
      <c r="P88" s="2"/>
      <c r="Q88" s="2"/>
      <c r="R88" s="2"/>
    </row>
    <row r="89" spans="1:18" ht="15">
      <c r="A89" s="53"/>
      <c r="B89" s="57"/>
      <c r="C89" s="58"/>
      <c r="D89" s="58"/>
      <c r="E89" s="59"/>
      <c r="F89" s="58"/>
      <c r="G89" s="59"/>
      <c r="H89" s="58"/>
      <c r="I89" s="59"/>
      <c r="J89" s="58"/>
      <c r="K89" s="60"/>
      <c r="L89" s="61"/>
      <c r="M89" s="2"/>
      <c r="N89" s="2"/>
      <c r="O89" s="2"/>
      <c r="P89" s="2"/>
      <c r="Q89" s="2"/>
      <c r="R89" s="2"/>
    </row>
    <row r="90" spans="1:18" ht="15">
      <c r="A90" s="53"/>
      <c r="B90" s="62"/>
      <c r="C90" s="62"/>
      <c r="D90" s="63"/>
      <c r="E90" s="63"/>
      <c r="F90" s="63"/>
      <c r="G90" s="63"/>
      <c r="H90" s="64"/>
      <c r="I90" s="63"/>
      <c r="J90" s="64"/>
      <c r="K90" s="63"/>
      <c r="L90" s="64"/>
      <c r="M90" s="8"/>
      <c r="N90" s="10"/>
      <c r="O90" s="2"/>
      <c r="P90" s="2"/>
      <c r="Q90" s="2"/>
      <c r="R90" s="2"/>
    </row>
    <row r="91" spans="1:18" ht="15">
      <c r="A91" s="53"/>
      <c r="B91" s="65"/>
      <c r="C91" s="63"/>
      <c r="D91" s="66"/>
      <c r="E91" s="67"/>
      <c r="F91" s="68"/>
      <c r="G91" s="67"/>
      <c r="H91" s="68"/>
      <c r="I91" s="67"/>
      <c r="J91" s="68"/>
      <c r="K91" s="69"/>
      <c r="L91" s="70"/>
      <c r="M91" s="2"/>
      <c r="N91" s="2"/>
      <c r="O91" s="2"/>
      <c r="P91" s="2"/>
      <c r="Q91" s="2"/>
      <c r="R91" s="2"/>
    </row>
    <row r="92" spans="1:18" ht="15">
      <c r="A92" s="6"/>
      <c r="B92" s="56"/>
      <c r="C92" s="55"/>
      <c r="D92" s="50"/>
      <c r="E92" s="51"/>
      <c r="F92" s="50"/>
      <c r="G92" s="51"/>
      <c r="H92" s="50"/>
      <c r="I92" s="51"/>
      <c r="J92" s="50"/>
      <c r="K92" s="52"/>
      <c r="L92" s="50"/>
      <c r="M92" s="2"/>
      <c r="N92" s="2"/>
      <c r="O92" s="2"/>
      <c r="P92" s="2"/>
      <c r="Q92" s="2"/>
      <c r="R92" s="2"/>
    </row>
    <row r="93" spans="1:18" ht="15">
      <c r="A93" s="6"/>
      <c r="B93" s="49"/>
      <c r="C93" s="48"/>
      <c r="D93" s="50"/>
      <c r="E93" s="51"/>
      <c r="F93" s="50"/>
      <c r="G93" s="51"/>
      <c r="H93" s="50"/>
      <c r="I93" s="51"/>
      <c r="J93" s="50"/>
      <c r="K93" s="52"/>
      <c r="L93" s="50"/>
      <c r="M93" s="2"/>
      <c r="N93" s="2"/>
      <c r="O93" s="2"/>
      <c r="P93" s="2"/>
      <c r="Q93" s="2"/>
      <c r="R93" s="2"/>
    </row>
    <row r="94" spans="1:18" ht="15">
      <c r="A94" s="6"/>
      <c r="B94" s="7"/>
      <c r="C94" s="1"/>
      <c r="D94" s="2"/>
      <c r="E94" s="17"/>
      <c r="F94" s="2"/>
      <c r="G94" s="17"/>
      <c r="H94" s="2"/>
      <c r="I94" s="17"/>
      <c r="J94" s="2"/>
      <c r="K94" s="20"/>
      <c r="L94" s="2"/>
      <c r="M94" s="2"/>
      <c r="N94" s="2"/>
      <c r="O94" s="2"/>
      <c r="P94" s="2"/>
      <c r="Q94" s="2"/>
      <c r="R94" s="2"/>
    </row>
    <row r="95" spans="1:18" ht="15">
      <c r="A95" s="6"/>
      <c r="B95" s="7"/>
      <c r="C95" s="1"/>
      <c r="D95" s="2"/>
      <c r="E95" s="17"/>
      <c r="F95" s="2"/>
      <c r="G95" s="17"/>
      <c r="H95" s="2"/>
      <c r="I95" s="17"/>
      <c r="J95" s="2"/>
      <c r="K95" s="20"/>
      <c r="L95" s="2"/>
      <c r="M95" s="2"/>
      <c r="N95" s="2"/>
      <c r="O95" s="2"/>
      <c r="P95" s="2"/>
      <c r="Q95" s="2"/>
      <c r="R95" s="2"/>
    </row>
    <row r="96" spans="1:18" ht="15">
      <c r="A96" s="6"/>
      <c r="B96" s="7"/>
      <c r="C96" s="1"/>
      <c r="D96" s="2"/>
      <c r="E96" s="17"/>
      <c r="F96" s="2"/>
      <c r="G96" s="17"/>
      <c r="H96" s="2"/>
      <c r="I96" s="17"/>
      <c r="J96" s="2"/>
      <c r="K96" s="20"/>
      <c r="L96" s="2"/>
      <c r="M96" s="2"/>
      <c r="N96" s="2"/>
      <c r="O96" s="2"/>
      <c r="P96" s="2"/>
      <c r="Q96" s="2"/>
      <c r="R96" s="2"/>
    </row>
    <row r="97" spans="1:18" ht="15">
      <c r="A97" s="6"/>
      <c r="B97" s="7"/>
      <c r="C97" s="1"/>
      <c r="D97" s="2"/>
      <c r="E97" s="17"/>
      <c r="F97" s="2"/>
      <c r="G97" s="17"/>
      <c r="H97" s="2"/>
      <c r="I97" s="17"/>
      <c r="J97" s="2"/>
      <c r="K97" s="20"/>
      <c r="L97" s="2"/>
      <c r="M97" s="2"/>
      <c r="N97" s="2"/>
      <c r="O97" s="2"/>
      <c r="P97" s="2"/>
      <c r="Q97" s="2"/>
      <c r="R97" s="2"/>
    </row>
    <row r="98" spans="1:18" ht="15">
      <c r="A98" s="6"/>
      <c r="B98" s="7"/>
      <c r="C98" s="1"/>
      <c r="D98" s="2"/>
      <c r="E98" s="17"/>
      <c r="F98" s="2"/>
      <c r="G98" s="17"/>
      <c r="H98" s="2"/>
      <c r="I98" s="17"/>
      <c r="J98" s="2"/>
      <c r="K98" s="20"/>
      <c r="L98" s="2"/>
      <c r="M98" s="2"/>
      <c r="N98" s="2"/>
      <c r="O98" s="2"/>
      <c r="P98" s="2"/>
      <c r="Q98" s="2"/>
      <c r="R98" s="2"/>
    </row>
    <row r="99" spans="1:18" ht="15">
      <c r="A99" s="6"/>
      <c r="B99" s="7"/>
      <c r="C99" s="1"/>
      <c r="D99" s="2"/>
      <c r="E99" s="17"/>
      <c r="F99" s="2"/>
      <c r="G99" s="17"/>
      <c r="H99" s="2"/>
      <c r="I99" s="17"/>
      <c r="J99" s="2"/>
      <c r="K99" s="20"/>
      <c r="L99" s="2"/>
      <c r="M99" s="2"/>
      <c r="N99" s="2"/>
      <c r="O99" s="2"/>
      <c r="P99" s="2"/>
      <c r="Q99" s="2"/>
      <c r="R99" s="2"/>
    </row>
    <row r="100" spans="1:18" ht="15">
      <c r="A100" s="6"/>
      <c r="B100" s="7"/>
      <c r="C100" s="1"/>
      <c r="D100" s="2"/>
      <c r="E100" s="17"/>
      <c r="F100" s="2"/>
      <c r="G100" s="17"/>
      <c r="H100" s="2"/>
      <c r="I100" s="17"/>
      <c r="J100" s="2"/>
      <c r="K100" s="20"/>
      <c r="L100" s="2"/>
      <c r="M100" s="2"/>
      <c r="N100" s="2"/>
      <c r="O100" s="2"/>
      <c r="P100" s="2"/>
      <c r="Q100" s="2"/>
      <c r="R100" s="2"/>
    </row>
    <row r="101" spans="1:18" ht="15">
      <c r="A101" s="6"/>
      <c r="B101" s="7"/>
      <c r="C101" s="1"/>
      <c r="D101" s="2"/>
      <c r="E101" s="17"/>
      <c r="F101" s="2"/>
      <c r="G101" s="17"/>
      <c r="H101" s="2"/>
      <c r="I101" s="17"/>
      <c r="J101" s="2"/>
      <c r="K101" s="20"/>
      <c r="L101" s="2"/>
      <c r="M101" s="2"/>
      <c r="N101" s="2"/>
      <c r="O101" s="2"/>
      <c r="P101" s="2"/>
      <c r="Q101" s="2"/>
      <c r="R101" s="2"/>
    </row>
  </sheetData>
  <sortState ref="B2:M100">
    <sortCondition descending="1" ref="K70"/>
  </sortState>
  <mergeCells count="4">
    <mergeCell ref="D1:J1"/>
    <mergeCell ref="B1:B2"/>
    <mergeCell ref="C1:C2"/>
    <mergeCell ref="K1:K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3"/>
  <sheetViews>
    <sheetView workbookViewId="0">
      <selection activeCell="M46" sqref="M46"/>
    </sheetView>
  </sheetViews>
  <sheetFormatPr defaultColWidth="17.140625" defaultRowHeight="12.75" customHeight="1"/>
  <cols>
    <col min="1" max="1" width="0.28515625" customWidth="1"/>
    <col min="2" max="2" width="13.28515625" style="80" customWidth="1"/>
    <col min="3" max="3" width="37.85546875" customWidth="1"/>
    <col min="4" max="4" width="5.28515625" customWidth="1"/>
    <col min="5" max="5" width="5.28515625" style="19" customWidth="1"/>
    <col min="6" max="6" width="6.85546875" customWidth="1"/>
    <col min="7" max="7" width="5.7109375" style="19" customWidth="1"/>
    <col min="8" max="8" width="5.85546875" customWidth="1"/>
    <col min="9" max="9" width="6.85546875" style="19" customWidth="1"/>
    <col min="10" max="10" width="6.5703125" customWidth="1"/>
    <col min="11" max="11" width="11.42578125" style="21" customWidth="1"/>
    <col min="12" max="12" width="64.85546875" customWidth="1"/>
  </cols>
  <sheetData>
    <row r="1" spans="1:18" ht="14.25" customHeight="1">
      <c r="B1" s="123" t="s">
        <v>0</v>
      </c>
      <c r="C1" s="121" t="s">
        <v>270</v>
      </c>
      <c r="D1" s="118" t="s">
        <v>271</v>
      </c>
      <c r="E1" s="119"/>
      <c r="F1" s="119"/>
      <c r="G1" s="119"/>
      <c r="H1" s="119"/>
      <c r="I1" s="119"/>
      <c r="J1" s="120"/>
      <c r="K1" s="116" t="s">
        <v>1</v>
      </c>
    </row>
    <row r="2" spans="1:18" ht="12.75" customHeight="1">
      <c r="A2" s="4"/>
      <c r="B2" s="124"/>
      <c r="C2" s="122"/>
      <c r="D2" s="81">
        <v>1</v>
      </c>
      <c r="E2" s="98">
        <v>2</v>
      </c>
      <c r="F2" s="81">
        <v>3</v>
      </c>
      <c r="G2" s="98">
        <v>4</v>
      </c>
      <c r="H2" s="81">
        <v>5</v>
      </c>
      <c r="I2" s="98">
        <v>6</v>
      </c>
      <c r="J2" s="81">
        <v>7</v>
      </c>
      <c r="K2" s="117"/>
      <c r="L2" s="73"/>
      <c r="M2" s="73"/>
      <c r="N2" s="4"/>
      <c r="O2" s="4"/>
      <c r="P2" s="4"/>
      <c r="Q2" s="4"/>
      <c r="R2" s="4"/>
    </row>
    <row r="3" spans="1:18" ht="12.75" customHeight="1">
      <c r="A3" s="2"/>
      <c r="B3" s="109">
        <v>1</v>
      </c>
      <c r="C3" s="84" t="s">
        <v>103</v>
      </c>
      <c r="D3" s="99">
        <v>5</v>
      </c>
      <c r="E3" s="100">
        <v>6</v>
      </c>
      <c r="F3" s="99">
        <v>2</v>
      </c>
      <c r="G3" s="100">
        <v>10</v>
      </c>
      <c r="H3" s="99">
        <v>10</v>
      </c>
      <c r="I3" s="100">
        <v>2</v>
      </c>
      <c r="J3" s="99">
        <v>3</v>
      </c>
      <c r="K3" s="25">
        <f t="shared" ref="K3:K34" si="0">SUM(D3:J3)</f>
        <v>38</v>
      </c>
      <c r="L3" s="61"/>
      <c r="M3" s="50"/>
      <c r="N3" s="2"/>
      <c r="O3" s="2"/>
      <c r="P3" s="2"/>
      <c r="Q3" s="2"/>
      <c r="R3" s="2"/>
    </row>
    <row r="4" spans="1:18" ht="12.75" customHeight="1">
      <c r="A4" s="2"/>
      <c r="B4" s="109">
        <v>2</v>
      </c>
      <c r="C4" s="84" t="s">
        <v>122</v>
      </c>
      <c r="D4" s="99">
        <v>3</v>
      </c>
      <c r="E4" s="100">
        <v>5</v>
      </c>
      <c r="F4" s="99">
        <v>9</v>
      </c>
      <c r="G4" s="100">
        <v>7</v>
      </c>
      <c r="H4" s="99">
        <v>4</v>
      </c>
      <c r="I4" s="100">
        <v>2</v>
      </c>
      <c r="J4" s="99">
        <v>7</v>
      </c>
      <c r="K4" s="25">
        <f t="shared" si="0"/>
        <v>37</v>
      </c>
      <c r="L4" s="61"/>
      <c r="M4" s="50"/>
      <c r="N4" s="2"/>
      <c r="O4" s="2"/>
      <c r="P4" s="2"/>
      <c r="Q4" s="2"/>
      <c r="R4" s="2"/>
    </row>
    <row r="5" spans="1:18" ht="12.75" customHeight="1">
      <c r="A5" s="2"/>
      <c r="B5" s="109">
        <v>3</v>
      </c>
      <c r="C5" s="84" t="s">
        <v>102</v>
      </c>
      <c r="D5" s="99">
        <v>6</v>
      </c>
      <c r="E5" s="100">
        <v>4</v>
      </c>
      <c r="F5" s="99">
        <v>7</v>
      </c>
      <c r="G5" s="100">
        <v>2</v>
      </c>
      <c r="H5" s="99">
        <v>9</v>
      </c>
      <c r="I5" s="100">
        <v>2</v>
      </c>
      <c r="J5" s="99">
        <v>5</v>
      </c>
      <c r="K5" s="25">
        <f t="shared" si="0"/>
        <v>35</v>
      </c>
      <c r="L5" s="61"/>
      <c r="M5" s="50"/>
      <c r="N5" s="2"/>
      <c r="O5" s="2"/>
      <c r="P5" s="2"/>
      <c r="Q5" s="2"/>
      <c r="R5" s="2"/>
    </row>
    <row r="6" spans="1:18" ht="12.75" customHeight="1">
      <c r="A6" s="2"/>
      <c r="B6" s="109">
        <v>4</v>
      </c>
      <c r="C6" s="84" t="s">
        <v>75</v>
      </c>
      <c r="D6" s="99">
        <v>4</v>
      </c>
      <c r="E6" s="100">
        <v>8</v>
      </c>
      <c r="F6" s="99">
        <v>3</v>
      </c>
      <c r="G6" s="100">
        <v>3</v>
      </c>
      <c r="H6" s="99">
        <v>4</v>
      </c>
      <c r="I6" s="100">
        <v>5</v>
      </c>
      <c r="J6" s="99">
        <v>7</v>
      </c>
      <c r="K6" s="25">
        <f t="shared" si="0"/>
        <v>34</v>
      </c>
      <c r="L6" s="61"/>
      <c r="M6" s="50"/>
      <c r="N6" s="2"/>
      <c r="O6" s="2"/>
      <c r="P6" s="2"/>
      <c r="Q6" s="2"/>
      <c r="R6" s="2"/>
    </row>
    <row r="7" spans="1:18" ht="12.75" customHeight="1">
      <c r="A7" s="2"/>
      <c r="B7" s="109">
        <v>5</v>
      </c>
      <c r="C7" s="84" t="s">
        <v>105</v>
      </c>
      <c r="D7" s="99">
        <v>4</v>
      </c>
      <c r="E7" s="100">
        <v>7</v>
      </c>
      <c r="F7" s="99">
        <v>2</v>
      </c>
      <c r="G7" s="100">
        <v>5</v>
      </c>
      <c r="H7" s="99">
        <v>5</v>
      </c>
      <c r="I7" s="100">
        <v>5</v>
      </c>
      <c r="J7" s="99">
        <v>6</v>
      </c>
      <c r="K7" s="25">
        <f t="shared" si="0"/>
        <v>34</v>
      </c>
      <c r="L7" s="61"/>
      <c r="M7" s="50"/>
      <c r="N7" s="2"/>
      <c r="O7" s="2"/>
      <c r="P7" s="2"/>
      <c r="Q7" s="2"/>
      <c r="R7" s="2"/>
    </row>
    <row r="8" spans="1:18" ht="12.75" customHeight="1">
      <c r="A8" s="2"/>
      <c r="B8" s="109">
        <v>6</v>
      </c>
      <c r="C8" s="84" t="s">
        <v>81</v>
      </c>
      <c r="D8" s="99">
        <v>3</v>
      </c>
      <c r="E8" s="100">
        <v>7</v>
      </c>
      <c r="F8" s="99">
        <v>3</v>
      </c>
      <c r="G8" s="100">
        <v>5</v>
      </c>
      <c r="H8" s="99">
        <v>2</v>
      </c>
      <c r="I8" s="100">
        <v>4</v>
      </c>
      <c r="J8" s="99">
        <v>9</v>
      </c>
      <c r="K8" s="25">
        <f t="shared" si="0"/>
        <v>33</v>
      </c>
      <c r="L8" s="61"/>
      <c r="M8" s="50"/>
      <c r="N8" s="2"/>
      <c r="O8" s="2"/>
      <c r="P8" s="2"/>
      <c r="Q8" s="2"/>
      <c r="R8" s="2"/>
    </row>
    <row r="9" spans="1:18" ht="12.75" customHeight="1">
      <c r="A9" s="2"/>
      <c r="B9" s="109">
        <v>7</v>
      </c>
      <c r="C9" s="84" t="s">
        <v>128</v>
      </c>
      <c r="D9" s="99">
        <v>5</v>
      </c>
      <c r="E9" s="100">
        <v>6</v>
      </c>
      <c r="F9" s="99">
        <v>8</v>
      </c>
      <c r="G9" s="100">
        <v>4</v>
      </c>
      <c r="H9" s="99">
        <v>3</v>
      </c>
      <c r="I9" s="100">
        <v>4</v>
      </c>
      <c r="J9" s="99">
        <v>3</v>
      </c>
      <c r="K9" s="25">
        <f t="shared" si="0"/>
        <v>33</v>
      </c>
      <c r="L9" s="61"/>
      <c r="M9" s="50"/>
      <c r="N9" s="2"/>
      <c r="O9" s="2"/>
      <c r="P9" s="2"/>
      <c r="Q9" s="2"/>
      <c r="R9" s="2"/>
    </row>
    <row r="10" spans="1:18" ht="12.75" customHeight="1">
      <c r="A10" s="2"/>
      <c r="B10" s="109">
        <v>8</v>
      </c>
      <c r="C10" s="84" t="s">
        <v>114</v>
      </c>
      <c r="D10" s="99">
        <v>2</v>
      </c>
      <c r="E10" s="100">
        <v>5</v>
      </c>
      <c r="F10" s="99">
        <v>10</v>
      </c>
      <c r="G10" s="100">
        <v>1</v>
      </c>
      <c r="H10" s="99">
        <v>8</v>
      </c>
      <c r="I10" s="100">
        <v>3</v>
      </c>
      <c r="J10" s="99">
        <v>3</v>
      </c>
      <c r="K10" s="25">
        <f t="shared" si="0"/>
        <v>32</v>
      </c>
      <c r="L10" s="61"/>
      <c r="M10" s="50"/>
      <c r="N10" s="2"/>
      <c r="O10" s="2"/>
      <c r="P10" s="2"/>
      <c r="Q10" s="2"/>
      <c r="R10" s="2"/>
    </row>
    <row r="11" spans="1:18" ht="12.75" customHeight="1">
      <c r="A11" s="2"/>
      <c r="B11" s="109">
        <v>9</v>
      </c>
      <c r="C11" s="84" t="s">
        <v>146</v>
      </c>
      <c r="D11" s="99">
        <v>7</v>
      </c>
      <c r="E11" s="100">
        <v>5</v>
      </c>
      <c r="F11" s="99">
        <v>3</v>
      </c>
      <c r="G11" s="100">
        <v>6</v>
      </c>
      <c r="H11" s="99">
        <v>3</v>
      </c>
      <c r="I11" s="100">
        <v>4</v>
      </c>
      <c r="J11" s="99">
        <v>4</v>
      </c>
      <c r="K11" s="25">
        <f t="shared" si="0"/>
        <v>32</v>
      </c>
      <c r="L11" s="61"/>
      <c r="M11" s="50"/>
      <c r="N11" s="2"/>
      <c r="O11" s="2"/>
      <c r="P11" s="2"/>
      <c r="Q11" s="2"/>
      <c r="R11" s="2"/>
    </row>
    <row r="12" spans="1:18" ht="12.75" customHeight="1">
      <c r="A12" s="2"/>
      <c r="B12" s="109">
        <v>10</v>
      </c>
      <c r="C12" s="84" t="s">
        <v>171</v>
      </c>
      <c r="D12" s="99">
        <v>2</v>
      </c>
      <c r="E12" s="100">
        <v>4</v>
      </c>
      <c r="F12" s="99">
        <v>6</v>
      </c>
      <c r="G12" s="100">
        <v>10</v>
      </c>
      <c r="H12" s="99">
        <v>5</v>
      </c>
      <c r="I12" s="100">
        <v>1</v>
      </c>
      <c r="J12" s="99">
        <v>4</v>
      </c>
      <c r="K12" s="25">
        <f t="shared" si="0"/>
        <v>32</v>
      </c>
      <c r="L12" s="61"/>
      <c r="M12" s="50"/>
      <c r="N12" s="2"/>
      <c r="O12" s="2"/>
      <c r="P12" s="2"/>
      <c r="Q12" s="2"/>
      <c r="R12" s="2"/>
    </row>
    <row r="13" spans="1:18" ht="12.75" customHeight="1" thickBot="1">
      <c r="A13" s="2"/>
      <c r="B13" s="110">
        <v>11</v>
      </c>
      <c r="C13" s="94" t="s">
        <v>69</v>
      </c>
      <c r="D13" s="108">
        <v>0</v>
      </c>
      <c r="E13" s="111">
        <v>4</v>
      </c>
      <c r="F13" s="108">
        <v>3</v>
      </c>
      <c r="G13" s="111">
        <v>10</v>
      </c>
      <c r="H13" s="108">
        <v>8</v>
      </c>
      <c r="I13" s="111">
        <v>2</v>
      </c>
      <c r="J13" s="108">
        <v>4</v>
      </c>
      <c r="K13" s="97">
        <f t="shared" si="0"/>
        <v>31</v>
      </c>
      <c r="L13" s="61"/>
      <c r="M13" s="50"/>
      <c r="N13" s="2"/>
      <c r="O13" s="2"/>
      <c r="P13" s="2"/>
      <c r="Q13" s="2"/>
      <c r="R13" s="2"/>
    </row>
    <row r="14" spans="1:18" ht="12.75" customHeight="1">
      <c r="A14" s="2"/>
      <c r="B14" s="107">
        <v>12</v>
      </c>
      <c r="C14" s="102" t="s">
        <v>73</v>
      </c>
      <c r="D14" s="102">
        <v>3</v>
      </c>
      <c r="E14" s="103">
        <v>6</v>
      </c>
      <c r="F14" s="102">
        <v>5</v>
      </c>
      <c r="G14" s="103">
        <v>3</v>
      </c>
      <c r="H14" s="102">
        <v>5</v>
      </c>
      <c r="I14" s="103">
        <v>4</v>
      </c>
      <c r="J14" s="102">
        <v>4</v>
      </c>
      <c r="K14" s="92">
        <f t="shared" si="0"/>
        <v>30</v>
      </c>
      <c r="L14" s="61"/>
      <c r="M14" s="50"/>
      <c r="N14" s="2"/>
      <c r="O14" s="2"/>
      <c r="P14" s="2"/>
      <c r="Q14" s="2"/>
      <c r="R14" s="2"/>
    </row>
    <row r="15" spans="1:18" ht="12.75" customHeight="1">
      <c r="A15" s="2"/>
      <c r="B15" s="82">
        <v>13</v>
      </c>
      <c r="C15" s="99" t="s">
        <v>133</v>
      </c>
      <c r="D15" s="99">
        <v>4</v>
      </c>
      <c r="E15" s="100">
        <v>5</v>
      </c>
      <c r="F15" s="99">
        <v>3</v>
      </c>
      <c r="G15" s="100">
        <v>2</v>
      </c>
      <c r="H15" s="99">
        <v>5</v>
      </c>
      <c r="I15" s="100">
        <v>4</v>
      </c>
      <c r="J15" s="99">
        <v>7</v>
      </c>
      <c r="K15" s="25">
        <f t="shared" si="0"/>
        <v>30</v>
      </c>
      <c r="L15" s="61"/>
      <c r="M15" s="50"/>
      <c r="N15" s="2"/>
      <c r="O15" s="2"/>
      <c r="P15" s="2"/>
      <c r="Q15" s="2"/>
      <c r="R15" s="2"/>
    </row>
    <row r="16" spans="1:18" ht="12.75" customHeight="1">
      <c r="A16" s="2"/>
      <c r="B16" s="82">
        <v>14</v>
      </c>
      <c r="C16" s="99" t="s">
        <v>144</v>
      </c>
      <c r="D16" s="99">
        <v>5</v>
      </c>
      <c r="E16" s="100">
        <v>4</v>
      </c>
      <c r="F16" s="99">
        <v>4</v>
      </c>
      <c r="G16" s="100">
        <v>4</v>
      </c>
      <c r="H16" s="99">
        <v>6</v>
      </c>
      <c r="I16" s="100">
        <v>4</v>
      </c>
      <c r="J16" s="99">
        <v>3</v>
      </c>
      <c r="K16" s="25">
        <f t="shared" si="0"/>
        <v>30</v>
      </c>
      <c r="L16" s="61"/>
      <c r="M16" s="50"/>
      <c r="N16" s="2"/>
      <c r="O16" s="2"/>
      <c r="P16" s="2"/>
      <c r="Q16" s="2"/>
      <c r="R16" s="2"/>
    </row>
    <row r="17" spans="1:18" ht="12.75" customHeight="1">
      <c r="A17" s="2"/>
      <c r="B17" s="82">
        <v>15</v>
      </c>
      <c r="C17" s="99" t="s">
        <v>71</v>
      </c>
      <c r="D17" s="99">
        <v>3</v>
      </c>
      <c r="E17" s="100">
        <v>5</v>
      </c>
      <c r="F17" s="99">
        <v>6</v>
      </c>
      <c r="G17" s="100">
        <v>1</v>
      </c>
      <c r="H17" s="99">
        <v>5</v>
      </c>
      <c r="I17" s="100">
        <v>4</v>
      </c>
      <c r="J17" s="99">
        <v>5</v>
      </c>
      <c r="K17" s="25">
        <f t="shared" si="0"/>
        <v>29</v>
      </c>
      <c r="L17" s="61"/>
      <c r="M17" s="50"/>
      <c r="N17" s="2"/>
      <c r="O17" s="2"/>
      <c r="P17" s="2"/>
      <c r="Q17" s="2"/>
      <c r="R17" s="2"/>
    </row>
    <row r="18" spans="1:18" ht="12.75" customHeight="1">
      <c r="A18" s="2"/>
      <c r="B18" s="82">
        <v>16</v>
      </c>
      <c r="C18" s="99" t="s">
        <v>90</v>
      </c>
      <c r="D18" s="99">
        <v>5</v>
      </c>
      <c r="E18" s="100">
        <v>2</v>
      </c>
      <c r="F18" s="99">
        <v>4</v>
      </c>
      <c r="G18" s="100">
        <v>8</v>
      </c>
      <c r="H18" s="99">
        <v>4</v>
      </c>
      <c r="I18" s="100">
        <v>2</v>
      </c>
      <c r="J18" s="99">
        <v>4</v>
      </c>
      <c r="K18" s="25">
        <f t="shared" si="0"/>
        <v>29</v>
      </c>
      <c r="L18" s="75"/>
      <c r="M18" s="76"/>
      <c r="N18" s="2"/>
      <c r="O18" s="2"/>
      <c r="P18" s="2"/>
      <c r="Q18" s="2"/>
      <c r="R18" s="2"/>
    </row>
    <row r="19" spans="1:18" ht="12.75" customHeight="1">
      <c r="A19" s="2"/>
      <c r="B19" s="82">
        <v>17</v>
      </c>
      <c r="C19" s="99" t="s">
        <v>104</v>
      </c>
      <c r="D19" s="99">
        <v>6</v>
      </c>
      <c r="E19" s="100">
        <v>4</v>
      </c>
      <c r="F19" s="99">
        <v>6</v>
      </c>
      <c r="G19" s="100">
        <v>2</v>
      </c>
      <c r="H19" s="99">
        <v>4</v>
      </c>
      <c r="I19" s="100">
        <v>3</v>
      </c>
      <c r="J19" s="99">
        <v>4</v>
      </c>
      <c r="K19" s="25">
        <f t="shared" si="0"/>
        <v>29</v>
      </c>
      <c r="L19" s="61"/>
      <c r="M19" s="50"/>
      <c r="N19" s="2"/>
      <c r="O19" s="2"/>
      <c r="P19" s="2"/>
      <c r="Q19" s="2"/>
      <c r="R19" s="2"/>
    </row>
    <row r="20" spans="1:18" ht="12.75" customHeight="1">
      <c r="A20" s="2"/>
      <c r="B20" s="82">
        <v>18</v>
      </c>
      <c r="C20" s="99" t="s">
        <v>108</v>
      </c>
      <c r="D20" s="99">
        <v>2</v>
      </c>
      <c r="E20" s="100">
        <v>5</v>
      </c>
      <c r="F20" s="99">
        <v>4</v>
      </c>
      <c r="G20" s="100">
        <v>8</v>
      </c>
      <c r="H20" s="99">
        <v>8</v>
      </c>
      <c r="I20" s="100">
        <v>0</v>
      </c>
      <c r="J20" s="99">
        <v>2</v>
      </c>
      <c r="K20" s="25">
        <f t="shared" si="0"/>
        <v>29</v>
      </c>
      <c r="L20" s="61"/>
      <c r="M20" s="50"/>
      <c r="N20" s="2"/>
      <c r="O20" s="2"/>
      <c r="P20" s="2"/>
      <c r="Q20" s="2"/>
      <c r="R20" s="2"/>
    </row>
    <row r="21" spans="1:18" ht="12.75" customHeight="1">
      <c r="A21" s="2"/>
      <c r="B21" s="82">
        <v>19</v>
      </c>
      <c r="C21" s="99" t="s">
        <v>151</v>
      </c>
      <c r="D21" s="99">
        <v>4</v>
      </c>
      <c r="E21" s="100">
        <v>5</v>
      </c>
      <c r="F21" s="99">
        <v>4</v>
      </c>
      <c r="G21" s="100">
        <v>4</v>
      </c>
      <c r="H21" s="99">
        <v>6</v>
      </c>
      <c r="I21" s="100">
        <v>2</v>
      </c>
      <c r="J21" s="99">
        <v>4</v>
      </c>
      <c r="K21" s="25">
        <f t="shared" si="0"/>
        <v>29</v>
      </c>
      <c r="L21" s="61"/>
      <c r="M21" s="50"/>
      <c r="N21" s="2"/>
      <c r="O21" s="2"/>
      <c r="P21" s="2"/>
      <c r="Q21" s="2"/>
      <c r="R21" s="2"/>
    </row>
    <row r="22" spans="1:18" ht="12.75" customHeight="1">
      <c r="A22" s="2"/>
      <c r="B22" s="82">
        <v>20</v>
      </c>
      <c r="C22" s="99" t="s">
        <v>165</v>
      </c>
      <c r="D22" s="99">
        <v>1</v>
      </c>
      <c r="E22" s="100">
        <v>5</v>
      </c>
      <c r="F22" s="99">
        <v>10</v>
      </c>
      <c r="G22" s="100">
        <v>2</v>
      </c>
      <c r="H22" s="99">
        <v>4</v>
      </c>
      <c r="I22" s="100">
        <v>4</v>
      </c>
      <c r="J22" s="99">
        <v>3</v>
      </c>
      <c r="K22" s="25">
        <f t="shared" si="0"/>
        <v>29</v>
      </c>
      <c r="L22" s="61"/>
      <c r="M22" s="50"/>
      <c r="N22" s="2"/>
      <c r="O22" s="2"/>
      <c r="P22" s="2"/>
      <c r="Q22" s="2"/>
      <c r="R22" s="2"/>
    </row>
    <row r="23" spans="1:18" ht="12.75" customHeight="1">
      <c r="A23" s="2"/>
      <c r="B23" s="82">
        <v>21</v>
      </c>
      <c r="C23" s="99" t="s">
        <v>121</v>
      </c>
      <c r="D23" s="99">
        <v>4</v>
      </c>
      <c r="E23" s="100">
        <v>6</v>
      </c>
      <c r="F23" s="99">
        <v>6</v>
      </c>
      <c r="G23" s="100">
        <v>1</v>
      </c>
      <c r="H23" s="99">
        <v>4</v>
      </c>
      <c r="I23" s="100">
        <v>2</v>
      </c>
      <c r="J23" s="99">
        <v>5</v>
      </c>
      <c r="K23" s="25">
        <f t="shared" si="0"/>
        <v>28</v>
      </c>
      <c r="L23" s="61"/>
      <c r="M23" s="50"/>
      <c r="N23" s="2"/>
      <c r="O23" s="2"/>
      <c r="P23" s="2"/>
      <c r="Q23" s="2"/>
      <c r="R23" s="2"/>
    </row>
    <row r="24" spans="1:18" ht="12.75" customHeight="1">
      <c r="A24" s="2"/>
      <c r="B24" s="82">
        <v>22</v>
      </c>
      <c r="C24" s="99" t="s">
        <v>136</v>
      </c>
      <c r="D24" s="99">
        <v>3</v>
      </c>
      <c r="E24" s="100">
        <v>5</v>
      </c>
      <c r="F24" s="99">
        <v>2</v>
      </c>
      <c r="G24" s="100">
        <v>3</v>
      </c>
      <c r="H24" s="99">
        <v>9</v>
      </c>
      <c r="I24" s="100">
        <v>2</v>
      </c>
      <c r="J24" s="99">
        <v>4</v>
      </c>
      <c r="K24" s="25">
        <f t="shared" si="0"/>
        <v>28</v>
      </c>
      <c r="L24" s="61"/>
      <c r="M24" s="50"/>
      <c r="N24" s="2"/>
      <c r="O24" s="2"/>
      <c r="P24" s="2"/>
      <c r="Q24" s="2"/>
      <c r="R24" s="2"/>
    </row>
    <row r="25" spans="1:18" ht="12.75" customHeight="1">
      <c r="A25" s="5"/>
      <c r="B25" s="82">
        <v>23</v>
      </c>
      <c r="C25" s="99" t="s">
        <v>145</v>
      </c>
      <c r="D25" s="99">
        <v>5</v>
      </c>
      <c r="E25" s="100">
        <v>5</v>
      </c>
      <c r="F25" s="99">
        <v>3</v>
      </c>
      <c r="G25" s="100">
        <v>4</v>
      </c>
      <c r="H25" s="99">
        <v>4</v>
      </c>
      <c r="I25" s="100">
        <v>3</v>
      </c>
      <c r="J25" s="99">
        <v>4</v>
      </c>
      <c r="K25" s="25">
        <f t="shared" si="0"/>
        <v>28</v>
      </c>
      <c r="L25" s="61"/>
      <c r="M25" s="50"/>
      <c r="N25" s="5"/>
      <c r="O25" s="5"/>
      <c r="P25" s="5"/>
      <c r="Q25" s="5"/>
      <c r="R25" s="5"/>
    </row>
    <row r="26" spans="1:18" ht="12.75" customHeight="1">
      <c r="A26" s="2"/>
      <c r="B26" s="82">
        <v>24</v>
      </c>
      <c r="C26" s="99" t="s">
        <v>166</v>
      </c>
      <c r="D26" s="99">
        <v>3</v>
      </c>
      <c r="E26" s="100">
        <v>4</v>
      </c>
      <c r="F26" s="99">
        <v>8</v>
      </c>
      <c r="G26" s="100">
        <v>1</v>
      </c>
      <c r="H26" s="99">
        <v>5</v>
      </c>
      <c r="I26" s="100">
        <v>3</v>
      </c>
      <c r="J26" s="99">
        <v>4</v>
      </c>
      <c r="K26" s="25">
        <f t="shared" si="0"/>
        <v>28</v>
      </c>
      <c r="L26" s="61"/>
      <c r="M26" s="50"/>
      <c r="N26" s="2"/>
      <c r="O26" s="2"/>
      <c r="P26" s="2"/>
      <c r="Q26" s="2"/>
      <c r="R26" s="2"/>
    </row>
    <row r="27" spans="1:18" ht="12.75" customHeight="1">
      <c r="A27" s="2"/>
      <c r="B27" s="82">
        <v>25</v>
      </c>
      <c r="C27" s="99" t="s">
        <v>179</v>
      </c>
      <c r="D27" s="99">
        <v>6</v>
      </c>
      <c r="E27" s="100">
        <v>4</v>
      </c>
      <c r="F27" s="99">
        <v>3</v>
      </c>
      <c r="G27" s="100">
        <v>2</v>
      </c>
      <c r="H27" s="99">
        <v>5</v>
      </c>
      <c r="I27" s="100">
        <v>5</v>
      </c>
      <c r="J27" s="99">
        <v>3</v>
      </c>
      <c r="K27" s="25">
        <f t="shared" si="0"/>
        <v>28</v>
      </c>
      <c r="L27" s="61"/>
      <c r="M27" s="50"/>
      <c r="N27" s="2"/>
      <c r="O27" s="2"/>
      <c r="P27" s="2"/>
      <c r="Q27" s="2"/>
      <c r="R27" s="2"/>
    </row>
    <row r="28" spans="1:18" ht="12.75" customHeight="1">
      <c r="A28" s="2"/>
      <c r="B28" s="82">
        <v>26</v>
      </c>
      <c r="C28" s="99" t="s">
        <v>140</v>
      </c>
      <c r="D28" s="99">
        <v>3</v>
      </c>
      <c r="E28" s="100">
        <v>4</v>
      </c>
      <c r="F28" s="99">
        <v>3</v>
      </c>
      <c r="G28" s="100">
        <v>3</v>
      </c>
      <c r="H28" s="99">
        <v>3</v>
      </c>
      <c r="I28" s="100">
        <v>5</v>
      </c>
      <c r="J28" s="99">
        <v>6</v>
      </c>
      <c r="K28" s="25">
        <f t="shared" si="0"/>
        <v>27</v>
      </c>
      <c r="L28" s="61"/>
      <c r="M28" s="50"/>
      <c r="N28" s="2"/>
      <c r="O28" s="2"/>
      <c r="P28" s="2"/>
      <c r="Q28" s="2"/>
      <c r="R28" s="2"/>
    </row>
    <row r="29" spans="1:18" ht="12.75" customHeight="1">
      <c r="A29" s="2"/>
      <c r="B29" s="82">
        <v>27</v>
      </c>
      <c r="C29" s="99" t="s">
        <v>178</v>
      </c>
      <c r="D29" s="99">
        <v>3</v>
      </c>
      <c r="E29" s="100">
        <v>5</v>
      </c>
      <c r="F29" s="99">
        <v>5</v>
      </c>
      <c r="G29" s="100">
        <v>2</v>
      </c>
      <c r="H29" s="99">
        <v>4</v>
      </c>
      <c r="I29" s="100">
        <v>4</v>
      </c>
      <c r="J29" s="99">
        <v>4</v>
      </c>
      <c r="K29" s="25">
        <f t="shared" si="0"/>
        <v>27</v>
      </c>
      <c r="L29" s="61"/>
      <c r="M29" s="50"/>
      <c r="N29" s="2"/>
      <c r="O29" s="2"/>
      <c r="P29" s="2"/>
      <c r="Q29" s="2"/>
      <c r="R29" s="2"/>
    </row>
    <row r="30" spans="1:18" ht="12.75" customHeight="1">
      <c r="A30" s="2"/>
      <c r="B30" s="82">
        <v>28</v>
      </c>
      <c r="C30" s="99" t="s">
        <v>82</v>
      </c>
      <c r="D30" s="99">
        <v>2</v>
      </c>
      <c r="E30" s="100">
        <v>2</v>
      </c>
      <c r="F30" s="99">
        <v>3</v>
      </c>
      <c r="G30" s="100">
        <v>6</v>
      </c>
      <c r="H30" s="99">
        <v>7</v>
      </c>
      <c r="I30" s="100">
        <v>2</v>
      </c>
      <c r="J30" s="99">
        <v>4</v>
      </c>
      <c r="K30" s="25">
        <f t="shared" si="0"/>
        <v>26</v>
      </c>
      <c r="L30" s="74"/>
      <c r="M30" s="50"/>
      <c r="N30" s="2"/>
      <c r="O30" s="2"/>
      <c r="P30" s="2"/>
      <c r="Q30" s="2"/>
      <c r="R30" s="2"/>
    </row>
    <row r="31" spans="1:18" ht="12.75" customHeight="1">
      <c r="A31" s="2"/>
      <c r="B31" s="82">
        <v>29</v>
      </c>
      <c r="C31" s="99" t="s">
        <v>86</v>
      </c>
      <c r="D31" s="99">
        <v>5</v>
      </c>
      <c r="E31" s="100">
        <v>4</v>
      </c>
      <c r="F31" s="99">
        <v>4</v>
      </c>
      <c r="G31" s="100">
        <v>1</v>
      </c>
      <c r="H31" s="99">
        <v>4</v>
      </c>
      <c r="I31" s="100">
        <v>2</v>
      </c>
      <c r="J31" s="99">
        <v>6</v>
      </c>
      <c r="K31" s="25">
        <f t="shared" si="0"/>
        <v>26</v>
      </c>
      <c r="L31" s="61"/>
      <c r="M31" s="50"/>
      <c r="N31" s="2"/>
      <c r="O31" s="2"/>
      <c r="P31" s="2"/>
      <c r="Q31" s="2"/>
      <c r="R31" s="2"/>
    </row>
    <row r="32" spans="1:18" ht="12.75" customHeight="1">
      <c r="A32" s="2"/>
      <c r="B32" s="82">
        <v>30</v>
      </c>
      <c r="C32" s="99" t="s">
        <v>118</v>
      </c>
      <c r="D32" s="99">
        <v>1</v>
      </c>
      <c r="E32" s="100">
        <v>4</v>
      </c>
      <c r="F32" s="99">
        <v>7</v>
      </c>
      <c r="G32" s="100">
        <v>1</v>
      </c>
      <c r="H32" s="99">
        <v>4</v>
      </c>
      <c r="I32" s="100">
        <v>4</v>
      </c>
      <c r="J32" s="99">
        <v>5</v>
      </c>
      <c r="K32" s="25">
        <f t="shared" si="0"/>
        <v>26</v>
      </c>
      <c r="L32" s="61"/>
      <c r="M32" s="50"/>
      <c r="N32" s="2"/>
      <c r="O32" s="2"/>
      <c r="P32" s="2"/>
      <c r="Q32" s="2"/>
      <c r="R32" s="2"/>
    </row>
    <row r="33" spans="1:18" ht="12.75" customHeight="1">
      <c r="A33" s="2"/>
      <c r="B33" s="82">
        <v>31</v>
      </c>
      <c r="C33" s="99" t="s">
        <v>123</v>
      </c>
      <c r="D33" s="99">
        <v>2</v>
      </c>
      <c r="E33" s="100">
        <v>4</v>
      </c>
      <c r="F33" s="99">
        <v>5</v>
      </c>
      <c r="G33" s="100">
        <v>4</v>
      </c>
      <c r="H33" s="99">
        <v>4</v>
      </c>
      <c r="I33" s="100">
        <v>1</v>
      </c>
      <c r="J33" s="99">
        <v>6</v>
      </c>
      <c r="K33" s="25">
        <f t="shared" si="0"/>
        <v>26</v>
      </c>
      <c r="L33" s="61"/>
      <c r="M33" s="50"/>
      <c r="N33" s="2"/>
      <c r="O33" s="2"/>
      <c r="P33" s="2"/>
      <c r="Q33" s="2"/>
      <c r="R33" s="2"/>
    </row>
    <row r="34" spans="1:18" ht="12.75" customHeight="1">
      <c r="A34" s="2"/>
      <c r="B34" s="82">
        <v>32</v>
      </c>
      <c r="C34" s="99" t="s">
        <v>139</v>
      </c>
      <c r="D34" s="99">
        <v>3</v>
      </c>
      <c r="E34" s="100">
        <v>4</v>
      </c>
      <c r="F34" s="99">
        <v>6</v>
      </c>
      <c r="G34" s="100">
        <v>2</v>
      </c>
      <c r="H34" s="99">
        <v>3</v>
      </c>
      <c r="I34" s="100">
        <v>3</v>
      </c>
      <c r="J34" s="99">
        <v>5</v>
      </c>
      <c r="K34" s="25">
        <f t="shared" si="0"/>
        <v>26</v>
      </c>
      <c r="L34" s="61"/>
      <c r="M34" s="50"/>
      <c r="N34" s="2"/>
      <c r="O34" s="2"/>
      <c r="P34" s="2"/>
      <c r="Q34" s="2"/>
      <c r="R34" s="2"/>
    </row>
    <row r="35" spans="1:18" ht="12.75" customHeight="1">
      <c r="A35" s="2"/>
      <c r="B35" s="82">
        <v>33</v>
      </c>
      <c r="C35" s="99" t="s">
        <v>141</v>
      </c>
      <c r="D35" s="99">
        <v>4</v>
      </c>
      <c r="E35" s="100">
        <v>5</v>
      </c>
      <c r="F35" s="99">
        <v>4</v>
      </c>
      <c r="G35" s="100">
        <v>2</v>
      </c>
      <c r="H35" s="99">
        <v>5</v>
      </c>
      <c r="I35" s="100">
        <v>2</v>
      </c>
      <c r="J35" s="99">
        <v>4</v>
      </c>
      <c r="K35" s="25">
        <f t="shared" ref="K35:K66" si="1">SUM(D35:J35)</f>
        <v>26</v>
      </c>
      <c r="L35" s="61"/>
      <c r="M35" s="50"/>
      <c r="N35" s="2"/>
      <c r="O35" s="2"/>
      <c r="P35" s="2"/>
      <c r="Q35" s="2"/>
      <c r="R35" s="2"/>
    </row>
    <row r="36" spans="1:18" ht="12.75" customHeight="1">
      <c r="A36" s="2"/>
      <c r="B36" s="82">
        <v>34</v>
      </c>
      <c r="C36" s="99" t="s">
        <v>154</v>
      </c>
      <c r="D36" s="99">
        <v>4</v>
      </c>
      <c r="E36" s="100">
        <v>5</v>
      </c>
      <c r="F36" s="99">
        <v>5</v>
      </c>
      <c r="G36" s="100">
        <v>3</v>
      </c>
      <c r="H36" s="99">
        <v>3</v>
      </c>
      <c r="I36" s="100">
        <v>3</v>
      </c>
      <c r="J36" s="99">
        <v>3</v>
      </c>
      <c r="K36" s="25">
        <f t="shared" si="1"/>
        <v>26</v>
      </c>
      <c r="L36" s="61"/>
      <c r="M36" s="50"/>
      <c r="N36" s="2"/>
      <c r="O36" s="2"/>
      <c r="P36" s="2"/>
      <c r="Q36" s="2"/>
      <c r="R36" s="2"/>
    </row>
    <row r="37" spans="1:18" ht="12.75" customHeight="1">
      <c r="A37" s="2"/>
      <c r="B37" s="82">
        <v>35</v>
      </c>
      <c r="C37" s="99" t="s">
        <v>161</v>
      </c>
      <c r="D37" s="99">
        <v>3</v>
      </c>
      <c r="E37" s="100">
        <v>4</v>
      </c>
      <c r="F37" s="99">
        <v>6</v>
      </c>
      <c r="G37" s="100">
        <v>3</v>
      </c>
      <c r="H37" s="99">
        <v>5</v>
      </c>
      <c r="I37" s="100">
        <v>1</v>
      </c>
      <c r="J37" s="99">
        <v>4</v>
      </c>
      <c r="K37" s="25">
        <f t="shared" si="1"/>
        <v>26</v>
      </c>
      <c r="L37" s="61"/>
      <c r="M37" s="50"/>
      <c r="N37" s="2"/>
      <c r="O37" s="2"/>
      <c r="P37" s="2"/>
      <c r="Q37" s="2"/>
      <c r="R37" s="2"/>
    </row>
    <row r="38" spans="1:18" ht="12.75" customHeight="1">
      <c r="A38" s="2"/>
      <c r="B38" s="82">
        <v>36</v>
      </c>
      <c r="C38" s="99" t="s">
        <v>175</v>
      </c>
      <c r="D38" s="99">
        <v>5</v>
      </c>
      <c r="E38" s="100">
        <v>4</v>
      </c>
      <c r="F38" s="99">
        <v>7</v>
      </c>
      <c r="G38" s="100">
        <v>2</v>
      </c>
      <c r="H38" s="99">
        <v>2</v>
      </c>
      <c r="I38" s="100">
        <v>3</v>
      </c>
      <c r="J38" s="99">
        <v>3</v>
      </c>
      <c r="K38" s="25">
        <f t="shared" si="1"/>
        <v>26</v>
      </c>
      <c r="L38" s="61"/>
      <c r="M38" s="50"/>
      <c r="N38" s="2"/>
      <c r="O38" s="2"/>
      <c r="P38" s="2"/>
      <c r="Q38" s="2"/>
      <c r="R38" s="2"/>
    </row>
    <row r="39" spans="1:18" ht="12.75" customHeight="1">
      <c r="A39" s="2"/>
      <c r="B39" s="82">
        <v>37</v>
      </c>
      <c r="C39" s="99" t="s">
        <v>180</v>
      </c>
      <c r="D39" s="99">
        <v>5</v>
      </c>
      <c r="E39" s="100">
        <v>6</v>
      </c>
      <c r="F39" s="99">
        <v>4</v>
      </c>
      <c r="G39" s="100">
        <v>1</v>
      </c>
      <c r="H39" s="99">
        <v>4</v>
      </c>
      <c r="I39" s="100">
        <v>3</v>
      </c>
      <c r="J39" s="99">
        <v>3</v>
      </c>
      <c r="K39" s="25">
        <f t="shared" si="1"/>
        <v>26</v>
      </c>
      <c r="L39" s="61"/>
      <c r="M39" s="50"/>
      <c r="N39" s="2"/>
      <c r="O39" s="2"/>
      <c r="P39" s="2"/>
      <c r="Q39" s="2"/>
      <c r="R39" s="2"/>
    </row>
    <row r="40" spans="1:18" ht="12.75" customHeight="1">
      <c r="A40" s="2"/>
      <c r="B40" s="82">
        <v>38</v>
      </c>
      <c r="C40" s="99" t="s">
        <v>76</v>
      </c>
      <c r="D40" s="99">
        <v>1</v>
      </c>
      <c r="E40" s="100">
        <v>7</v>
      </c>
      <c r="F40" s="99">
        <v>4</v>
      </c>
      <c r="G40" s="100">
        <v>2</v>
      </c>
      <c r="H40" s="99">
        <v>4</v>
      </c>
      <c r="I40" s="100">
        <v>4</v>
      </c>
      <c r="J40" s="99">
        <v>3</v>
      </c>
      <c r="K40" s="25">
        <f t="shared" si="1"/>
        <v>25</v>
      </c>
      <c r="L40" s="61"/>
      <c r="M40" s="50"/>
      <c r="N40" s="2"/>
      <c r="O40" s="2"/>
      <c r="P40" s="2"/>
      <c r="Q40" s="2"/>
      <c r="R40" s="2"/>
    </row>
    <row r="41" spans="1:18" ht="12.75" customHeight="1">
      <c r="A41" s="2"/>
      <c r="B41" s="82">
        <v>39</v>
      </c>
      <c r="C41" s="99" t="s">
        <v>78</v>
      </c>
      <c r="D41" s="99">
        <v>2</v>
      </c>
      <c r="E41" s="100">
        <v>0</v>
      </c>
      <c r="F41" s="99">
        <v>8</v>
      </c>
      <c r="G41" s="100">
        <v>4</v>
      </c>
      <c r="H41" s="99">
        <v>5</v>
      </c>
      <c r="I41" s="100">
        <v>1</v>
      </c>
      <c r="J41" s="99">
        <v>5</v>
      </c>
      <c r="K41" s="25">
        <f t="shared" si="1"/>
        <v>25</v>
      </c>
      <c r="L41" s="61"/>
      <c r="M41" s="50"/>
      <c r="N41" s="2"/>
      <c r="O41" s="2"/>
      <c r="P41" s="2"/>
      <c r="Q41" s="2"/>
      <c r="R41" s="2"/>
    </row>
    <row r="42" spans="1:18" ht="12.75" customHeight="1">
      <c r="A42" s="2"/>
      <c r="B42" s="82">
        <v>40</v>
      </c>
      <c r="C42" s="99" t="s">
        <v>89</v>
      </c>
      <c r="D42" s="99">
        <v>4</v>
      </c>
      <c r="E42" s="100">
        <v>5</v>
      </c>
      <c r="F42" s="99">
        <v>2</v>
      </c>
      <c r="G42" s="100">
        <v>1</v>
      </c>
      <c r="H42" s="99">
        <v>4</v>
      </c>
      <c r="I42" s="100">
        <v>6</v>
      </c>
      <c r="J42" s="99">
        <v>3</v>
      </c>
      <c r="K42" s="25">
        <f t="shared" si="1"/>
        <v>25</v>
      </c>
      <c r="L42" s="61"/>
      <c r="M42" s="50"/>
      <c r="N42" s="2"/>
      <c r="O42" s="2"/>
      <c r="P42" s="2"/>
      <c r="Q42" s="2"/>
      <c r="R42" s="2"/>
    </row>
    <row r="43" spans="1:18" ht="12.75" customHeight="1">
      <c r="A43" s="2"/>
      <c r="B43" s="82">
        <v>41</v>
      </c>
      <c r="C43" s="99" t="s">
        <v>97</v>
      </c>
      <c r="D43" s="99">
        <v>2</v>
      </c>
      <c r="E43" s="100">
        <v>0</v>
      </c>
      <c r="F43" s="99">
        <v>8</v>
      </c>
      <c r="G43" s="100">
        <v>2</v>
      </c>
      <c r="H43" s="99">
        <v>4</v>
      </c>
      <c r="I43" s="100">
        <v>5</v>
      </c>
      <c r="J43" s="99">
        <v>4</v>
      </c>
      <c r="K43" s="25">
        <f t="shared" si="1"/>
        <v>25</v>
      </c>
      <c r="L43" s="61"/>
      <c r="M43" s="50"/>
      <c r="N43" s="2"/>
      <c r="O43" s="2"/>
      <c r="P43" s="2"/>
      <c r="Q43" s="2"/>
      <c r="R43" s="2"/>
    </row>
    <row r="44" spans="1:18" ht="12.75" customHeight="1">
      <c r="A44" s="2"/>
      <c r="B44" s="82">
        <v>42</v>
      </c>
      <c r="C44" s="99" t="s">
        <v>106</v>
      </c>
      <c r="D44" s="99">
        <v>3</v>
      </c>
      <c r="E44" s="100">
        <v>5</v>
      </c>
      <c r="F44" s="99">
        <v>4</v>
      </c>
      <c r="G44" s="100">
        <v>1</v>
      </c>
      <c r="H44" s="99">
        <v>4</v>
      </c>
      <c r="I44" s="100">
        <v>3</v>
      </c>
      <c r="J44" s="99">
        <v>5</v>
      </c>
      <c r="K44" s="25">
        <f t="shared" si="1"/>
        <v>25</v>
      </c>
      <c r="L44" s="61"/>
      <c r="M44" s="50"/>
      <c r="N44" s="2"/>
      <c r="O44" s="2"/>
      <c r="P44" s="2"/>
      <c r="Q44" s="2"/>
      <c r="R44" s="2"/>
    </row>
    <row r="45" spans="1:18" ht="12.75" customHeight="1">
      <c r="A45" s="2"/>
      <c r="B45" s="82">
        <v>43</v>
      </c>
      <c r="C45" s="99" t="s">
        <v>150</v>
      </c>
      <c r="D45" s="99">
        <v>4</v>
      </c>
      <c r="E45" s="100">
        <v>4</v>
      </c>
      <c r="F45" s="99">
        <v>3</v>
      </c>
      <c r="G45" s="100">
        <v>5</v>
      </c>
      <c r="H45" s="99">
        <v>3</v>
      </c>
      <c r="I45" s="100">
        <v>2</v>
      </c>
      <c r="J45" s="99">
        <v>4</v>
      </c>
      <c r="K45" s="25">
        <f t="shared" si="1"/>
        <v>25</v>
      </c>
      <c r="L45" s="77"/>
      <c r="M45" s="50"/>
      <c r="N45" s="2"/>
      <c r="O45" s="2"/>
      <c r="P45" s="2"/>
      <c r="Q45" s="2"/>
      <c r="R45" s="2"/>
    </row>
    <row r="46" spans="1:18" ht="12.75" customHeight="1">
      <c r="A46" s="2"/>
      <c r="B46" s="82">
        <v>44</v>
      </c>
      <c r="C46" s="99" t="s">
        <v>68</v>
      </c>
      <c r="D46" s="99">
        <v>1</v>
      </c>
      <c r="E46" s="100">
        <v>2</v>
      </c>
      <c r="F46" s="99">
        <v>3</v>
      </c>
      <c r="G46" s="100">
        <v>8</v>
      </c>
      <c r="H46" s="99">
        <v>5</v>
      </c>
      <c r="I46" s="100">
        <v>2</v>
      </c>
      <c r="J46" s="99">
        <v>3</v>
      </c>
      <c r="K46" s="25">
        <f t="shared" si="1"/>
        <v>24</v>
      </c>
      <c r="L46" s="50"/>
      <c r="M46" s="50"/>
      <c r="N46" s="2"/>
      <c r="O46" s="2"/>
      <c r="P46" s="2"/>
      <c r="Q46" s="2"/>
      <c r="R46" s="2"/>
    </row>
    <row r="47" spans="1:18" ht="12.75" customHeight="1">
      <c r="A47" s="2"/>
      <c r="B47" s="82">
        <v>45</v>
      </c>
      <c r="C47" s="99" t="s">
        <v>124</v>
      </c>
      <c r="D47" s="99">
        <v>3</v>
      </c>
      <c r="E47" s="100">
        <v>2</v>
      </c>
      <c r="F47" s="99">
        <v>3</v>
      </c>
      <c r="G47" s="100">
        <v>5</v>
      </c>
      <c r="H47" s="99">
        <v>6</v>
      </c>
      <c r="I47" s="100">
        <v>1</v>
      </c>
      <c r="J47" s="99">
        <v>4</v>
      </c>
      <c r="K47" s="25">
        <f t="shared" si="1"/>
        <v>24</v>
      </c>
      <c r="L47" s="61"/>
      <c r="M47" s="50"/>
      <c r="N47" s="2"/>
      <c r="O47" s="2"/>
      <c r="P47" s="2"/>
      <c r="Q47" s="2"/>
      <c r="R47" s="2"/>
    </row>
    <row r="48" spans="1:18" ht="12.75" customHeight="1">
      <c r="A48" s="2"/>
      <c r="B48" s="82">
        <v>46</v>
      </c>
      <c r="C48" s="99" t="s">
        <v>135</v>
      </c>
      <c r="D48" s="99">
        <v>5</v>
      </c>
      <c r="E48" s="100">
        <v>3</v>
      </c>
      <c r="F48" s="99">
        <v>4</v>
      </c>
      <c r="G48" s="100">
        <v>5</v>
      </c>
      <c r="H48" s="99">
        <v>5</v>
      </c>
      <c r="I48" s="100">
        <v>0</v>
      </c>
      <c r="J48" s="99">
        <v>2</v>
      </c>
      <c r="K48" s="25">
        <f t="shared" si="1"/>
        <v>24</v>
      </c>
      <c r="L48" s="61"/>
      <c r="M48" s="50"/>
      <c r="N48" s="2"/>
      <c r="O48" s="2"/>
      <c r="P48" s="2"/>
      <c r="Q48" s="2"/>
      <c r="R48" s="2"/>
    </row>
    <row r="49" spans="1:18" ht="12.75" customHeight="1">
      <c r="A49" s="2"/>
      <c r="B49" s="82">
        <v>47</v>
      </c>
      <c r="C49" s="99" t="s">
        <v>143</v>
      </c>
      <c r="D49" s="99">
        <v>1</v>
      </c>
      <c r="E49" s="100">
        <v>1</v>
      </c>
      <c r="F49" s="99">
        <v>5</v>
      </c>
      <c r="G49" s="100">
        <v>8</v>
      </c>
      <c r="H49" s="99">
        <v>3</v>
      </c>
      <c r="I49" s="100">
        <v>1</v>
      </c>
      <c r="J49" s="99">
        <v>5</v>
      </c>
      <c r="K49" s="25">
        <f t="shared" si="1"/>
        <v>24</v>
      </c>
      <c r="L49" s="61"/>
      <c r="M49" s="50"/>
      <c r="N49" s="2"/>
      <c r="O49" s="2"/>
      <c r="P49" s="2"/>
      <c r="Q49" s="2"/>
      <c r="R49" s="2"/>
    </row>
    <row r="50" spans="1:18" ht="12.75" customHeight="1">
      <c r="A50" s="2"/>
      <c r="B50" s="82">
        <v>48</v>
      </c>
      <c r="C50" s="99" t="s">
        <v>115</v>
      </c>
      <c r="D50" s="99">
        <v>3</v>
      </c>
      <c r="E50" s="100">
        <v>6</v>
      </c>
      <c r="F50" s="99">
        <v>0</v>
      </c>
      <c r="G50" s="100">
        <v>2</v>
      </c>
      <c r="H50" s="99">
        <v>6</v>
      </c>
      <c r="I50" s="100">
        <v>2</v>
      </c>
      <c r="J50" s="99">
        <v>4</v>
      </c>
      <c r="K50" s="25">
        <f t="shared" si="1"/>
        <v>23</v>
      </c>
      <c r="L50" s="61"/>
      <c r="M50" s="50"/>
      <c r="N50" s="2"/>
      <c r="O50" s="2"/>
      <c r="P50" s="2"/>
      <c r="Q50" s="2"/>
      <c r="R50" s="2"/>
    </row>
    <row r="51" spans="1:18" ht="12.75" customHeight="1">
      <c r="A51" s="2"/>
      <c r="B51" s="82">
        <v>49</v>
      </c>
      <c r="C51" s="99" t="s">
        <v>126</v>
      </c>
      <c r="D51" s="99">
        <v>1</v>
      </c>
      <c r="E51" s="100">
        <v>5</v>
      </c>
      <c r="F51" s="99">
        <v>3</v>
      </c>
      <c r="G51" s="100">
        <v>2</v>
      </c>
      <c r="H51" s="99">
        <v>5</v>
      </c>
      <c r="I51" s="100">
        <v>2</v>
      </c>
      <c r="J51" s="99">
        <v>5</v>
      </c>
      <c r="K51" s="25">
        <f t="shared" si="1"/>
        <v>23</v>
      </c>
      <c r="L51" s="61"/>
      <c r="M51" s="50"/>
      <c r="N51" s="2"/>
      <c r="O51" s="2"/>
      <c r="P51" s="2"/>
      <c r="Q51" s="2"/>
      <c r="R51" s="2"/>
    </row>
    <row r="52" spans="1:18" ht="12.75" customHeight="1">
      <c r="A52" s="2"/>
      <c r="B52" s="82">
        <v>50</v>
      </c>
      <c r="C52" s="99" t="s">
        <v>156</v>
      </c>
      <c r="D52" s="99">
        <v>1</v>
      </c>
      <c r="E52" s="100">
        <v>3</v>
      </c>
      <c r="F52" s="99">
        <v>4</v>
      </c>
      <c r="G52" s="100">
        <v>4</v>
      </c>
      <c r="H52" s="99">
        <v>3</v>
      </c>
      <c r="I52" s="100">
        <v>4</v>
      </c>
      <c r="J52" s="99">
        <v>4</v>
      </c>
      <c r="K52" s="25">
        <f t="shared" si="1"/>
        <v>23</v>
      </c>
      <c r="L52" s="61"/>
      <c r="M52" s="50"/>
      <c r="N52" s="2"/>
      <c r="O52" s="2"/>
      <c r="P52" s="2"/>
      <c r="Q52" s="2"/>
      <c r="R52" s="2"/>
    </row>
    <row r="53" spans="1:18" ht="12.75" customHeight="1">
      <c r="A53" s="2"/>
      <c r="B53" s="82">
        <v>51</v>
      </c>
      <c r="C53" s="99" t="s">
        <v>163</v>
      </c>
      <c r="D53" s="99">
        <v>2</v>
      </c>
      <c r="E53" s="100">
        <v>5</v>
      </c>
      <c r="F53" s="99">
        <v>8</v>
      </c>
      <c r="G53" s="100">
        <v>1</v>
      </c>
      <c r="H53" s="99">
        <v>3</v>
      </c>
      <c r="I53" s="100">
        <v>1</v>
      </c>
      <c r="J53" s="99">
        <v>3</v>
      </c>
      <c r="K53" s="25">
        <f t="shared" si="1"/>
        <v>23</v>
      </c>
      <c r="L53" s="61"/>
      <c r="M53" s="50"/>
      <c r="N53" s="2"/>
      <c r="O53" s="2"/>
      <c r="P53" s="2"/>
      <c r="Q53" s="2"/>
      <c r="R53" s="2"/>
    </row>
    <row r="54" spans="1:18" ht="12.75" customHeight="1">
      <c r="A54" s="2"/>
      <c r="B54" s="82">
        <v>52</v>
      </c>
      <c r="C54" s="99" t="s">
        <v>70</v>
      </c>
      <c r="D54" s="99">
        <v>3</v>
      </c>
      <c r="E54" s="100">
        <v>0</v>
      </c>
      <c r="F54" s="99">
        <v>3</v>
      </c>
      <c r="G54" s="100">
        <v>6</v>
      </c>
      <c r="H54" s="99">
        <v>4</v>
      </c>
      <c r="I54" s="100">
        <v>2</v>
      </c>
      <c r="J54" s="99">
        <v>4</v>
      </c>
      <c r="K54" s="25">
        <f t="shared" si="1"/>
        <v>22</v>
      </c>
      <c r="L54" s="61"/>
      <c r="M54" s="50"/>
      <c r="N54" s="2"/>
      <c r="O54" s="2"/>
      <c r="P54" s="2"/>
      <c r="Q54" s="2"/>
      <c r="R54" s="2"/>
    </row>
    <row r="55" spans="1:18" ht="12.75" customHeight="1">
      <c r="A55" s="2"/>
      <c r="B55" s="82">
        <v>53</v>
      </c>
      <c r="C55" s="99" t="s">
        <v>87</v>
      </c>
      <c r="D55" s="99">
        <v>2</v>
      </c>
      <c r="E55" s="100">
        <v>5</v>
      </c>
      <c r="F55" s="99">
        <v>2</v>
      </c>
      <c r="G55" s="100">
        <v>0</v>
      </c>
      <c r="H55" s="99">
        <v>3</v>
      </c>
      <c r="I55" s="100">
        <v>3</v>
      </c>
      <c r="J55" s="99">
        <v>7</v>
      </c>
      <c r="K55" s="25">
        <f t="shared" si="1"/>
        <v>22</v>
      </c>
      <c r="L55" s="61"/>
      <c r="M55" s="50"/>
      <c r="N55" s="2"/>
      <c r="O55" s="2"/>
      <c r="P55" s="2"/>
      <c r="Q55" s="2"/>
      <c r="R55" s="2"/>
    </row>
    <row r="56" spans="1:18" ht="12.75" customHeight="1">
      <c r="A56" s="2"/>
      <c r="B56" s="82">
        <v>54</v>
      </c>
      <c r="C56" s="99" t="s">
        <v>99</v>
      </c>
      <c r="D56" s="99">
        <v>1</v>
      </c>
      <c r="E56" s="100">
        <v>1</v>
      </c>
      <c r="F56" s="99">
        <v>7</v>
      </c>
      <c r="G56" s="100">
        <v>3</v>
      </c>
      <c r="H56" s="99">
        <v>3</v>
      </c>
      <c r="I56" s="100">
        <v>3</v>
      </c>
      <c r="J56" s="99">
        <v>4</v>
      </c>
      <c r="K56" s="25">
        <f t="shared" si="1"/>
        <v>22</v>
      </c>
      <c r="L56" s="61"/>
      <c r="M56" s="50"/>
      <c r="N56" s="2"/>
      <c r="O56" s="2"/>
      <c r="P56" s="2"/>
      <c r="Q56" s="2"/>
      <c r="R56" s="2"/>
    </row>
    <row r="57" spans="1:18" ht="12.75" customHeight="1">
      <c r="A57" s="2"/>
      <c r="B57" s="82">
        <v>55</v>
      </c>
      <c r="C57" s="99" t="s">
        <v>101</v>
      </c>
      <c r="D57" s="99">
        <v>4</v>
      </c>
      <c r="E57" s="100">
        <v>5</v>
      </c>
      <c r="F57" s="99">
        <v>2</v>
      </c>
      <c r="G57" s="100">
        <v>1</v>
      </c>
      <c r="H57" s="99">
        <v>3</v>
      </c>
      <c r="I57" s="100">
        <v>2</v>
      </c>
      <c r="J57" s="99">
        <v>5</v>
      </c>
      <c r="K57" s="25">
        <f t="shared" si="1"/>
        <v>22</v>
      </c>
      <c r="L57" s="61"/>
      <c r="M57" s="50"/>
      <c r="N57" s="2"/>
      <c r="O57" s="2"/>
      <c r="P57" s="2"/>
      <c r="Q57" s="2"/>
      <c r="R57" s="2"/>
    </row>
    <row r="58" spans="1:18" ht="12.75" customHeight="1">
      <c r="A58" s="2"/>
      <c r="B58" s="82">
        <v>56</v>
      </c>
      <c r="C58" s="99" t="s">
        <v>158</v>
      </c>
      <c r="D58" s="99">
        <v>3</v>
      </c>
      <c r="E58" s="100">
        <v>5</v>
      </c>
      <c r="F58" s="99">
        <v>4</v>
      </c>
      <c r="G58" s="100">
        <v>2</v>
      </c>
      <c r="H58" s="99">
        <v>2</v>
      </c>
      <c r="I58" s="100">
        <v>4</v>
      </c>
      <c r="J58" s="99">
        <v>2</v>
      </c>
      <c r="K58" s="25">
        <f t="shared" si="1"/>
        <v>22</v>
      </c>
      <c r="L58" s="61"/>
      <c r="M58" s="50"/>
      <c r="N58" s="2"/>
      <c r="O58" s="2"/>
      <c r="P58" s="2"/>
      <c r="Q58" s="2"/>
      <c r="R58" s="2"/>
    </row>
    <row r="59" spans="1:18" ht="12.75" customHeight="1">
      <c r="A59" s="2"/>
      <c r="B59" s="82">
        <v>57</v>
      </c>
      <c r="C59" s="99" t="s">
        <v>160</v>
      </c>
      <c r="D59" s="99">
        <v>2</v>
      </c>
      <c r="E59" s="100">
        <v>5</v>
      </c>
      <c r="F59" s="99">
        <v>4</v>
      </c>
      <c r="G59" s="100">
        <v>2</v>
      </c>
      <c r="H59" s="99">
        <v>6</v>
      </c>
      <c r="I59" s="100">
        <v>1</v>
      </c>
      <c r="J59" s="99">
        <v>2</v>
      </c>
      <c r="K59" s="25">
        <f t="shared" si="1"/>
        <v>22</v>
      </c>
      <c r="L59" s="61"/>
      <c r="M59" s="50"/>
      <c r="N59" s="2"/>
      <c r="O59" s="2"/>
      <c r="P59" s="2"/>
      <c r="Q59" s="2"/>
      <c r="R59" s="2"/>
    </row>
    <row r="60" spans="1:18" ht="12.75" customHeight="1">
      <c r="A60" s="2"/>
      <c r="B60" s="82">
        <v>58</v>
      </c>
      <c r="C60" s="99" t="s">
        <v>83</v>
      </c>
      <c r="D60" s="99">
        <v>3</v>
      </c>
      <c r="E60" s="100">
        <v>1</v>
      </c>
      <c r="F60" s="99">
        <v>3</v>
      </c>
      <c r="G60" s="100">
        <v>5</v>
      </c>
      <c r="H60" s="99">
        <v>2</v>
      </c>
      <c r="I60" s="100">
        <v>2</v>
      </c>
      <c r="J60" s="99">
        <v>5</v>
      </c>
      <c r="K60" s="25">
        <f t="shared" si="1"/>
        <v>21</v>
      </c>
      <c r="L60" s="61"/>
      <c r="M60" s="50"/>
      <c r="N60" s="2"/>
      <c r="O60" s="2"/>
      <c r="P60" s="2"/>
      <c r="Q60" s="2"/>
      <c r="R60" s="2"/>
    </row>
    <row r="61" spans="1:18" ht="12.75" customHeight="1">
      <c r="A61" s="2"/>
      <c r="B61" s="82">
        <v>59</v>
      </c>
      <c r="C61" s="99" t="s">
        <v>110</v>
      </c>
      <c r="D61" s="99">
        <v>3</v>
      </c>
      <c r="E61" s="100">
        <v>3</v>
      </c>
      <c r="F61" s="99">
        <v>2</v>
      </c>
      <c r="G61" s="100">
        <v>2</v>
      </c>
      <c r="H61" s="99">
        <v>2</v>
      </c>
      <c r="I61" s="100">
        <v>6</v>
      </c>
      <c r="J61" s="99">
        <v>3</v>
      </c>
      <c r="K61" s="25">
        <f t="shared" si="1"/>
        <v>21</v>
      </c>
      <c r="L61" s="61"/>
      <c r="M61" s="50"/>
      <c r="N61" s="2"/>
      <c r="O61" s="2"/>
      <c r="P61" s="2"/>
      <c r="Q61" s="2"/>
      <c r="R61" s="2"/>
    </row>
    <row r="62" spans="1:18" ht="12.75" customHeight="1">
      <c r="A62" s="2"/>
      <c r="B62" s="82">
        <v>60</v>
      </c>
      <c r="C62" s="99" t="s">
        <v>119</v>
      </c>
      <c r="D62" s="99">
        <v>4</v>
      </c>
      <c r="E62" s="100">
        <v>4</v>
      </c>
      <c r="F62" s="99">
        <v>3</v>
      </c>
      <c r="G62" s="100">
        <v>3</v>
      </c>
      <c r="H62" s="99">
        <v>3</v>
      </c>
      <c r="I62" s="100">
        <v>0</v>
      </c>
      <c r="J62" s="99">
        <v>4</v>
      </c>
      <c r="K62" s="25">
        <f t="shared" si="1"/>
        <v>21</v>
      </c>
      <c r="L62" s="61"/>
      <c r="M62" s="50"/>
      <c r="N62" s="2"/>
      <c r="O62" s="2"/>
      <c r="P62" s="2"/>
      <c r="Q62" s="2"/>
      <c r="R62" s="2"/>
    </row>
    <row r="63" spans="1:18" ht="12.75" customHeight="1">
      <c r="A63" s="2"/>
      <c r="B63" s="82">
        <v>61</v>
      </c>
      <c r="C63" s="99" t="s">
        <v>149</v>
      </c>
      <c r="D63" s="99">
        <v>3</v>
      </c>
      <c r="E63" s="100">
        <v>3</v>
      </c>
      <c r="F63" s="99">
        <v>3</v>
      </c>
      <c r="G63" s="100">
        <v>3</v>
      </c>
      <c r="H63" s="99">
        <v>3</v>
      </c>
      <c r="I63" s="100">
        <v>1</v>
      </c>
      <c r="J63" s="99">
        <v>5</v>
      </c>
      <c r="K63" s="25">
        <f t="shared" si="1"/>
        <v>21</v>
      </c>
      <c r="L63" s="61"/>
      <c r="M63" s="50"/>
      <c r="N63" s="2"/>
      <c r="O63" s="2"/>
      <c r="P63" s="2"/>
      <c r="Q63" s="2"/>
      <c r="R63" s="2"/>
    </row>
    <row r="64" spans="1:18" ht="12.75" customHeight="1">
      <c r="A64" s="2"/>
      <c r="B64" s="82">
        <v>62</v>
      </c>
      <c r="C64" s="99" t="s">
        <v>79</v>
      </c>
      <c r="D64" s="99">
        <v>1</v>
      </c>
      <c r="E64" s="100">
        <v>2</v>
      </c>
      <c r="F64" s="99">
        <v>4</v>
      </c>
      <c r="G64" s="100">
        <v>0</v>
      </c>
      <c r="H64" s="99">
        <v>7</v>
      </c>
      <c r="I64" s="100">
        <v>1</v>
      </c>
      <c r="J64" s="99">
        <v>5</v>
      </c>
      <c r="K64" s="25">
        <f t="shared" si="1"/>
        <v>20</v>
      </c>
      <c r="L64" s="61"/>
      <c r="M64" s="50"/>
      <c r="N64" s="2"/>
      <c r="O64" s="2"/>
      <c r="P64" s="2"/>
      <c r="Q64" s="2"/>
      <c r="R64" s="2"/>
    </row>
    <row r="65" spans="1:18" ht="12.75" customHeight="1">
      <c r="A65" s="2"/>
      <c r="B65" s="82">
        <v>63</v>
      </c>
      <c r="C65" s="99" t="s">
        <v>96</v>
      </c>
      <c r="D65" s="99">
        <v>1</v>
      </c>
      <c r="E65" s="100">
        <v>1</v>
      </c>
      <c r="F65" s="99">
        <v>3</v>
      </c>
      <c r="G65" s="100">
        <v>3</v>
      </c>
      <c r="H65" s="99">
        <v>6</v>
      </c>
      <c r="I65" s="100">
        <v>2</v>
      </c>
      <c r="J65" s="99">
        <v>4</v>
      </c>
      <c r="K65" s="25">
        <f t="shared" si="1"/>
        <v>20</v>
      </c>
      <c r="L65" s="61"/>
      <c r="M65" s="50"/>
      <c r="N65" s="2"/>
      <c r="O65" s="2"/>
      <c r="P65" s="2"/>
      <c r="Q65" s="2"/>
      <c r="R65" s="2"/>
    </row>
    <row r="66" spans="1:18" ht="12.75" customHeight="1">
      <c r="A66" s="2"/>
      <c r="B66" s="82">
        <v>64</v>
      </c>
      <c r="C66" s="99" t="s">
        <v>111</v>
      </c>
      <c r="D66" s="99">
        <v>0</v>
      </c>
      <c r="E66" s="100">
        <v>5</v>
      </c>
      <c r="F66" s="99">
        <v>6</v>
      </c>
      <c r="G66" s="100">
        <v>3</v>
      </c>
      <c r="H66" s="99">
        <v>3</v>
      </c>
      <c r="I66" s="100">
        <v>1</v>
      </c>
      <c r="J66" s="99">
        <v>2</v>
      </c>
      <c r="K66" s="25">
        <f t="shared" si="1"/>
        <v>20</v>
      </c>
      <c r="L66" s="61"/>
      <c r="M66" s="50"/>
      <c r="N66" s="2"/>
      <c r="O66" s="2"/>
      <c r="P66" s="2"/>
      <c r="Q66" s="2"/>
      <c r="R66" s="2"/>
    </row>
    <row r="67" spans="1:18" ht="12.75" customHeight="1">
      <c r="A67" s="2"/>
      <c r="B67" s="82">
        <v>65</v>
      </c>
      <c r="C67" s="99" t="s">
        <v>116</v>
      </c>
      <c r="D67" s="99">
        <v>1</v>
      </c>
      <c r="E67" s="100">
        <v>5</v>
      </c>
      <c r="F67" s="99">
        <v>3</v>
      </c>
      <c r="G67" s="100">
        <v>3</v>
      </c>
      <c r="H67" s="99">
        <v>4</v>
      </c>
      <c r="I67" s="100">
        <v>2</v>
      </c>
      <c r="J67" s="99">
        <v>2</v>
      </c>
      <c r="K67" s="25">
        <f t="shared" ref="K67:K98" si="2">SUM(D67:J67)</f>
        <v>20</v>
      </c>
      <c r="L67" s="61"/>
      <c r="M67" s="50"/>
      <c r="N67" s="2"/>
      <c r="O67" s="2"/>
      <c r="P67" s="2"/>
      <c r="Q67" s="2"/>
      <c r="R67" s="2"/>
    </row>
    <row r="68" spans="1:18" ht="12.75" customHeight="1">
      <c r="A68" s="2"/>
      <c r="B68" s="82">
        <v>66</v>
      </c>
      <c r="C68" s="99" t="s">
        <v>129</v>
      </c>
      <c r="D68" s="99">
        <v>3</v>
      </c>
      <c r="E68" s="100">
        <v>1</v>
      </c>
      <c r="F68" s="99">
        <v>3</v>
      </c>
      <c r="G68" s="100">
        <v>4</v>
      </c>
      <c r="H68" s="99">
        <v>3</v>
      </c>
      <c r="I68" s="100">
        <v>2</v>
      </c>
      <c r="J68" s="99">
        <v>4</v>
      </c>
      <c r="K68" s="25">
        <f t="shared" si="2"/>
        <v>20</v>
      </c>
      <c r="L68" s="61"/>
      <c r="M68" s="50"/>
      <c r="N68" s="2"/>
      <c r="O68" s="2"/>
      <c r="P68" s="2"/>
      <c r="Q68" s="2"/>
      <c r="R68" s="2"/>
    </row>
    <row r="69" spans="1:18" ht="12.75" customHeight="1">
      <c r="A69" s="2"/>
      <c r="B69" s="82">
        <v>67</v>
      </c>
      <c r="C69" s="99" t="s">
        <v>131</v>
      </c>
      <c r="D69" s="99">
        <v>3</v>
      </c>
      <c r="E69" s="100">
        <v>5</v>
      </c>
      <c r="F69" s="99">
        <v>3</v>
      </c>
      <c r="G69" s="100">
        <v>3</v>
      </c>
      <c r="H69" s="99">
        <v>3</v>
      </c>
      <c r="I69" s="100">
        <v>0</v>
      </c>
      <c r="J69" s="99">
        <v>3</v>
      </c>
      <c r="K69" s="25">
        <f t="shared" si="2"/>
        <v>20</v>
      </c>
      <c r="L69" s="61"/>
      <c r="M69" s="50"/>
      <c r="N69" s="2"/>
      <c r="O69" s="2"/>
      <c r="P69" s="2"/>
      <c r="Q69" s="2"/>
      <c r="R69" s="2"/>
    </row>
    <row r="70" spans="1:18" ht="12.75" customHeight="1">
      <c r="A70" s="2"/>
      <c r="B70" s="82">
        <v>68</v>
      </c>
      <c r="C70" s="99" t="s">
        <v>157</v>
      </c>
      <c r="D70" s="99">
        <v>1</v>
      </c>
      <c r="E70" s="100">
        <v>5</v>
      </c>
      <c r="F70" s="99">
        <v>5</v>
      </c>
      <c r="G70" s="100">
        <v>2</v>
      </c>
      <c r="H70" s="99">
        <v>2</v>
      </c>
      <c r="I70" s="100">
        <v>2</v>
      </c>
      <c r="J70" s="99">
        <v>3</v>
      </c>
      <c r="K70" s="25">
        <f t="shared" si="2"/>
        <v>20</v>
      </c>
      <c r="L70" s="61"/>
      <c r="M70" s="50"/>
      <c r="N70" s="2"/>
      <c r="O70" s="2"/>
      <c r="P70" s="2"/>
      <c r="Q70" s="2"/>
      <c r="R70" s="2"/>
    </row>
    <row r="71" spans="1:18" ht="12.75" customHeight="1">
      <c r="A71" s="2"/>
      <c r="B71" s="82">
        <v>69</v>
      </c>
      <c r="C71" s="99" t="s">
        <v>176</v>
      </c>
      <c r="D71" s="99">
        <v>1</v>
      </c>
      <c r="E71" s="100">
        <v>4</v>
      </c>
      <c r="F71" s="99">
        <v>3</v>
      </c>
      <c r="G71" s="100">
        <v>3</v>
      </c>
      <c r="H71" s="99">
        <v>3</v>
      </c>
      <c r="I71" s="100">
        <v>2</v>
      </c>
      <c r="J71" s="99">
        <v>4</v>
      </c>
      <c r="K71" s="25">
        <f t="shared" si="2"/>
        <v>20</v>
      </c>
      <c r="L71" s="61"/>
      <c r="M71" s="50"/>
      <c r="N71" s="2"/>
      <c r="O71" s="2"/>
      <c r="P71" s="2"/>
      <c r="Q71" s="2"/>
      <c r="R71" s="2"/>
    </row>
    <row r="72" spans="1:18" ht="12.75" customHeight="1">
      <c r="A72" s="2"/>
      <c r="B72" s="82">
        <v>70</v>
      </c>
      <c r="C72" s="100" t="s">
        <v>77</v>
      </c>
      <c r="D72" s="99">
        <v>0</v>
      </c>
      <c r="E72" s="100">
        <v>4</v>
      </c>
      <c r="F72" s="99">
        <v>5</v>
      </c>
      <c r="G72" s="100">
        <v>2</v>
      </c>
      <c r="H72" s="99">
        <v>2</v>
      </c>
      <c r="I72" s="100">
        <v>3</v>
      </c>
      <c r="J72" s="99">
        <v>3</v>
      </c>
      <c r="K72" s="25">
        <f t="shared" si="2"/>
        <v>19</v>
      </c>
      <c r="L72" s="61"/>
      <c r="M72" s="50"/>
      <c r="N72" s="2"/>
      <c r="O72" s="2"/>
      <c r="P72" s="2"/>
      <c r="Q72" s="2"/>
      <c r="R72" s="2"/>
    </row>
    <row r="73" spans="1:18" ht="12.75" customHeight="1">
      <c r="A73" s="2"/>
      <c r="B73" s="82">
        <v>71</v>
      </c>
      <c r="C73" s="99" t="s">
        <v>80</v>
      </c>
      <c r="D73" s="99">
        <v>2</v>
      </c>
      <c r="E73" s="100">
        <v>4</v>
      </c>
      <c r="F73" s="99">
        <v>3</v>
      </c>
      <c r="G73" s="100">
        <v>1</v>
      </c>
      <c r="H73" s="99">
        <v>3</v>
      </c>
      <c r="I73" s="100">
        <v>2</v>
      </c>
      <c r="J73" s="99">
        <v>4</v>
      </c>
      <c r="K73" s="25">
        <f t="shared" si="2"/>
        <v>19</v>
      </c>
      <c r="L73" s="61"/>
      <c r="M73" s="50"/>
      <c r="N73" s="2"/>
      <c r="O73" s="2"/>
      <c r="P73" s="2"/>
      <c r="Q73" s="2"/>
      <c r="R73" s="2"/>
    </row>
    <row r="74" spans="1:18" ht="12.75" customHeight="1">
      <c r="A74" s="2"/>
      <c r="B74" s="82">
        <v>72</v>
      </c>
      <c r="C74" s="99" t="s">
        <v>109</v>
      </c>
      <c r="D74" s="99">
        <v>1</v>
      </c>
      <c r="E74" s="100">
        <v>4</v>
      </c>
      <c r="F74" s="99">
        <v>5</v>
      </c>
      <c r="G74" s="100">
        <v>1</v>
      </c>
      <c r="H74" s="99">
        <v>3</v>
      </c>
      <c r="I74" s="100">
        <v>3</v>
      </c>
      <c r="J74" s="99">
        <v>2</v>
      </c>
      <c r="K74" s="25">
        <f t="shared" si="2"/>
        <v>19</v>
      </c>
      <c r="L74" s="61"/>
      <c r="M74" s="50"/>
      <c r="N74" s="2"/>
      <c r="O74" s="2"/>
      <c r="P74" s="2"/>
      <c r="Q74" s="2"/>
      <c r="R74" s="2"/>
    </row>
    <row r="75" spans="1:18" ht="12.75" customHeight="1">
      <c r="A75" s="2"/>
      <c r="B75" s="82">
        <v>73</v>
      </c>
      <c r="C75" s="99" t="s">
        <v>130</v>
      </c>
      <c r="D75" s="99">
        <v>0</v>
      </c>
      <c r="E75" s="100">
        <v>3</v>
      </c>
      <c r="F75" s="99">
        <v>5</v>
      </c>
      <c r="G75" s="100">
        <v>6</v>
      </c>
      <c r="H75" s="99">
        <v>2</v>
      </c>
      <c r="I75" s="100">
        <v>1</v>
      </c>
      <c r="J75" s="99">
        <v>2</v>
      </c>
      <c r="K75" s="25">
        <f t="shared" si="2"/>
        <v>19</v>
      </c>
      <c r="L75" s="61"/>
      <c r="M75" s="50"/>
      <c r="N75" s="2"/>
      <c r="O75" s="2"/>
      <c r="P75" s="2"/>
      <c r="Q75" s="2"/>
      <c r="R75" s="2"/>
    </row>
    <row r="76" spans="1:18" ht="12.75" customHeight="1">
      <c r="A76" s="2"/>
      <c r="B76" s="82">
        <v>74</v>
      </c>
      <c r="C76" s="99" t="s">
        <v>177</v>
      </c>
      <c r="D76" s="99">
        <v>2</v>
      </c>
      <c r="E76" s="100">
        <v>3</v>
      </c>
      <c r="F76" s="99">
        <v>2</v>
      </c>
      <c r="G76" s="100">
        <v>2</v>
      </c>
      <c r="H76" s="99">
        <v>3</v>
      </c>
      <c r="I76" s="100">
        <v>4</v>
      </c>
      <c r="J76" s="99">
        <v>3</v>
      </c>
      <c r="K76" s="25">
        <f t="shared" si="2"/>
        <v>19</v>
      </c>
      <c r="L76" s="61"/>
      <c r="M76" s="50"/>
      <c r="N76" s="2"/>
      <c r="O76" s="2"/>
      <c r="P76" s="2"/>
      <c r="Q76" s="2"/>
      <c r="R76" s="2"/>
    </row>
    <row r="77" spans="1:18" ht="12.75" customHeight="1">
      <c r="A77" s="2"/>
      <c r="B77" s="82">
        <v>75</v>
      </c>
      <c r="C77" s="99" t="s">
        <v>92</v>
      </c>
      <c r="D77" s="99">
        <v>3</v>
      </c>
      <c r="E77" s="100">
        <v>5</v>
      </c>
      <c r="F77" s="99">
        <v>2</v>
      </c>
      <c r="G77" s="100">
        <v>1</v>
      </c>
      <c r="H77" s="99">
        <v>4</v>
      </c>
      <c r="I77" s="100">
        <v>0</v>
      </c>
      <c r="J77" s="99">
        <v>3</v>
      </c>
      <c r="K77" s="25">
        <f t="shared" si="2"/>
        <v>18</v>
      </c>
      <c r="L77" s="61"/>
      <c r="M77" s="50"/>
      <c r="N77" s="2"/>
      <c r="O77" s="2"/>
      <c r="P77" s="2"/>
      <c r="Q77" s="2"/>
      <c r="R77" s="2"/>
    </row>
    <row r="78" spans="1:18" ht="12.75" customHeight="1">
      <c r="A78" s="2"/>
      <c r="B78" s="82">
        <v>76</v>
      </c>
      <c r="C78" s="99" t="s">
        <v>93</v>
      </c>
      <c r="D78" s="99">
        <v>3</v>
      </c>
      <c r="E78" s="100">
        <v>4</v>
      </c>
      <c r="F78" s="99">
        <v>3</v>
      </c>
      <c r="G78" s="100">
        <v>1</v>
      </c>
      <c r="H78" s="99">
        <v>3</v>
      </c>
      <c r="I78" s="100">
        <v>0</v>
      </c>
      <c r="J78" s="99">
        <v>4</v>
      </c>
      <c r="K78" s="25">
        <f t="shared" si="2"/>
        <v>18</v>
      </c>
      <c r="L78" s="61"/>
      <c r="M78" s="50"/>
      <c r="N78" s="2"/>
      <c r="O78" s="2"/>
      <c r="P78" s="2"/>
      <c r="Q78" s="2"/>
      <c r="R78" s="2"/>
    </row>
    <row r="79" spans="1:18" ht="12.75" customHeight="1">
      <c r="A79" s="2"/>
      <c r="B79" s="82">
        <v>77</v>
      </c>
      <c r="C79" s="99" t="s">
        <v>153</v>
      </c>
      <c r="D79" s="99">
        <v>2</v>
      </c>
      <c r="E79" s="100">
        <v>2</v>
      </c>
      <c r="F79" s="99">
        <v>5</v>
      </c>
      <c r="G79" s="100">
        <v>2</v>
      </c>
      <c r="H79" s="99">
        <v>2</v>
      </c>
      <c r="I79" s="100">
        <v>2</v>
      </c>
      <c r="J79" s="99">
        <v>3</v>
      </c>
      <c r="K79" s="25">
        <f t="shared" si="2"/>
        <v>18</v>
      </c>
      <c r="L79" s="61"/>
      <c r="M79" s="50"/>
      <c r="N79" s="2"/>
      <c r="O79" s="2"/>
      <c r="P79" s="2"/>
      <c r="Q79" s="2"/>
      <c r="R79" s="2"/>
    </row>
    <row r="80" spans="1:18" ht="12.75" customHeight="1">
      <c r="A80" s="2"/>
      <c r="B80" s="82">
        <v>78</v>
      </c>
      <c r="C80" s="99" t="s">
        <v>91</v>
      </c>
      <c r="D80" s="99">
        <v>2</v>
      </c>
      <c r="E80" s="100">
        <v>0</v>
      </c>
      <c r="F80" s="99">
        <v>5</v>
      </c>
      <c r="G80" s="100">
        <v>1</v>
      </c>
      <c r="H80" s="99">
        <v>3</v>
      </c>
      <c r="I80" s="100">
        <v>2</v>
      </c>
      <c r="J80" s="99">
        <v>4</v>
      </c>
      <c r="K80" s="25">
        <f t="shared" si="2"/>
        <v>17</v>
      </c>
      <c r="L80" s="61"/>
      <c r="M80" s="50"/>
      <c r="N80" s="2"/>
      <c r="O80" s="2"/>
      <c r="P80" s="2"/>
      <c r="Q80" s="2"/>
      <c r="R80" s="2"/>
    </row>
    <row r="81" spans="1:18" ht="12.75" customHeight="1">
      <c r="A81" s="2"/>
      <c r="B81" s="82">
        <v>79</v>
      </c>
      <c r="C81" s="99" t="s">
        <v>107</v>
      </c>
      <c r="D81" s="99">
        <v>4</v>
      </c>
      <c r="E81" s="100">
        <v>0</v>
      </c>
      <c r="F81" s="99">
        <v>5</v>
      </c>
      <c r="G81" s="100">
        <v>2</v>
      </c>
      <c r="H81" s="99">
        <v>3</v>
      </c>
      <c r="I81" s="100">
        <v>0</v>
      </c>
      <c r="J81" s="99">
        <v>3</v>
      </c>
      <c r="K81" s="25">
        <f t="shared" si="2"/>
        <v>17</v>
      </c>
      <c r="L81" s="61"/>
      <c r="M81" s="50"/>
      <c r="N81" s="2"/>
      <c r="O81" s="2"/>
      <c r="P81" s="2"/>
      <c r="Q81" s="2"/>
      <c r="R81" s="2"/>
    </row>
    <row r="82" spans="1:18" ht="12.75" customHeight="1">
      <c r="A82" s="2"/>
      <c r="B82" s="82">
        <v>80</v>
      </c>
      <c r="C82" s="99" t="s">
        <v>113</v>
      </c>
      <c r="D82" s="99">
        <v>4</v>
      </c>
      <c r="E82" s="100">
        <v>4</v>
      </c>
      <c r="F82" s="99">
        <v>4</v>
      </c>
      <c r="G82" s="100">
        <v>1</v>
      </c>
      <c r="H82" s="99">
        <v>2</v>
      </c>
      <c r="I82" s="100">
        <v>1</v>
      </c>
      <c r="J82" s="99">
        <v>1</v>
      </c>
      <c r="K82" s="25">
        <f t="shared" si="2"/>
        <v>17</v>
      </c>
      <c r="L82" s="61"/>
      <c r="M82" s="50"/>
      <c r="N82" s="2"/>
      <c r="O82" s="2"/>
      <c r="P82" s="2"/>
      <c r="Q82" s="2"/>
      <c r="R82" s="2"/>
    </row>
    <row r="83" spans="1:18" ht="12.75" customHeight="1">
      <c r="A83" s="2"/>
      <c r="B83" s="82">
        <v>81</v>
      </c>
      <c r="C83" s="99" t="s">
        <v>120</v>
      </c>
      <c r="D83" s="99">
        <v>0</v>
      </c>
      <c r="E83" s="100">
        <v>4</v>
      </c>
      <c r="F83" s="99">
        <v>4</v>
      </c>
      <c r="G83" s="100">
        <v>4</v>
      </c>
      <c r="H83" s="99">
        <v>2</v>
      </c>
      <c r="I83" s="100">
        <v>0</v>
      </c>
      <c r="J83" s="99">
        <v>3</v>
      </c>
      <c r="K83" s="25">
        <f t="shared" si="2"/>
        <v>17</v>
      </c>
      <c r="L83" s="61"/>
      <c r="M83" s="50"/>
      <c r="N83" s="2"/>
      <c r="O83" s="2"/>
      <c r="P83" s="2"/>
      <c r="Q83" s="2"/>
      <c r="R83" s="2"/>
    </row>
    <row r="84" spans="1:18" ht="12.75" customHeight="1">
      <c r="A84" s="2"/>
      <c r="B84" s="82">
        <v>82</v>
      </c>
      <c r="C84" s="99" t="s">
        <v>147</v>
      </c>
      <c r="D84" s="99">
        <v>1</v>
      </c>
      <c r="E84" s="100">
        <v>2</v>
      </c>
      <c r="F84" s="99">
        <v>6</v>
      </c>
      <c r="G84" s="100">
        <v>3</v>
      </c>
      <c r="H84" s="99">
        <v>2</v>
      </c>
      <c r="I84" s="100">
        <v>1</v>
      </c>
      <c r="J84" s="99">
        <v>2</v>
      </c>
      <c r="K84" s="25">
        <f t="shared" si="2"/>
        <v>17</v>
      </c>
      <c r="L84" s="61"/>
      <c r="M84" s="50"/>
      <c r="N84" s="2"/>
      <c r="O84" s="2"/>
      <c r="P84" s="2"/>
      <c r="Q84" s="2"/>
      <c r="R84" s="2"/>
    </row>
    <row r="85" spans="1:18" ht="12.75" customHeight="1">
      <c r="A85" s="2"/>
      <c r="B85" s="82">
        <v>83</v>
      </c>
      <c r="C85" s="99" t="s">
        <v>95</v>
      </c>
      <c r="D85" s="99">
        <v>2</v>
      </c>
      <c r="E85" s="100">
        <v>3</v>
      </c>
      <c r="F85" s="99">
        <v>3</v>
      </c>
      <c r="G85" s="100">
        <v>1</v>
      </c>
      <c r="H85" s="99">
        <v>3</v>
      </c>
      <c r="I85" s="100">
        <v>2</v>
      </c>
      <c r="J85" s="99">
        <v>2</v>
      </c>
      <c r="K85" s="25">
        <f t="shared" si="2"/>
        <v>16</v>
      </c>
      <c r="L85" s="61"/>
      <c r="M85" s="50"/>
      <c r="N85" s="2"/>
      <c r="O85" s="2"/>
      <c r="P85" s="2"/>
      <c r="Q85" s="2"/>
      <c r="R85" s="2"/>
    </row>
    <row r="86" spans="1:18" ht="12.75" customHeight="1">
      <c r="A86" s="2"/>
      <c r="B86" s="82">
        <v>84</v>
      </c>
      <c r="C86" s="99" t="s">
        <v>138</v>
      </c>
      <c r="D86" s="99">
        <v>1</v>
      </c>
      <c r="E86" s="100">
        <v>5</v>
      </c>
      <c r="F86" s="99">
        <v>3</v>
      </c>
      <c r="G86" s="100">
        <v>2</v>
      </c>
      <c r="H86" s="99">
        <v>2</v>
      </c>
      <c r="I86" s="100">
        <v>2</v>
      </c>
      <c r="J86" s="99">
        <v>1</v>
      </c>
      <c r="K86" s="25">
        <f t="shared" si="2"/>
        <v>16</v>
      </c>
      <c r="L86" s="61"/>
      <c r="M86" s="50"/>
      <c r="N86" s="2"/>
      <c r="O86" s="2"/>
      <c r="P86" s="2"/>
      <c r="Q86" s="2"/>
      <c r="R86" s="2"/>
    </row>
    <row r="87" spans="1:18" ht="12.75" customHeight="1">
      <c r="A87" s="2"/>
      <c r="B87" s="82">
        <v>85</v>
      </c>
      <c r="C87" s="99" t="s">
        <v>148</v>
      </c>
      <c r="D87" s="99">
        <v>1</v>
      </c>
      <c r="E87" s="100">
        <v>3</v>
      </c>
      <c r="F87" s="99">
        <v>3</v>
      </c>
      <c r="G87" s="100">
        <v>1</v>
      </c>
      <c r="H87" s="99">
        <v>3</v>
      </c>
      <c r="I87" s="100">
        <v>2</v>
      </c>
      <c r="J87" s="99">
        <v>3</v>
      </c>
      <c r="K87" s="25">
        <f t="shared" si="2"/>
        <v>16</v>
      </c>
      <c r="L87" s="61"/>
      <c r="M87" s="50"/>
      <c r="N87" s="2"/>
      <c r="O87" s="2"/>
      <c r="P87" s="2"/>
      <c r="Q87" s="2"/>
      <c r="R87" s="2"/>
    </row>
    <row r="88" spans="1:18" ht="12.75" customHeight="1">
      <c r="A88" s="2"/>
      <c r="B88" s="82">
        <v>86</v>
      </c>
      <c r="C88" s="99" t="s">
        <v>152</v>
      </c>
      <c r="D88" s="99">
        <v>4</v>
      </c>
      <c r="E88" s="100">
        <v>0</v>
      </c>
      <c r="F88" s="99">
        <v>3</v>
      </c>
      <c r="G88" s="100">
        <v>1</v>
      </c>
      <c r="H88" s="99">
        <v>3</v>
      </c>
      <c r="I88" s="100">
        <v>0</v>
      </c>
      <c r="J88" s="99">
        <v>5</v>
      </c>
      <c r="K88" s="25">
        <f t="shared" si="2"/>
        <v>16</v>
      </c>
      <c r="L88" s="61"/>
      <c r="M88" s="50"/>
      <c r="N88" s="2"/>
      <c r="O88" s="2"/>
      <c r="P88" s="2"/>
      <c r="Q88" s="2"/>
      <c r="R88" s="2"/>
    </row>
    <row r="89" spans="1:18" ht="12.75" customHeight="1">
      <c r="A89" s="2"/>
      <c r="B89" s="82">
        <v>87</v>
      </c>
      <c r="C89" s="99" t="s">
        <v>164</v>
      </c>
      <c r="D89" s="99">
        <v>2</v>
      </c>
      <c r="E89" s="100">
        <v>3</v>
      </c>
      <c r="F89" s="99">
        <v>4</v>
      </c>
      <c r="G89" s="100">
        <v>2</v>
      </c>
      <c r="H89" s="99">
        <v>2</v>
      </c>
      <c r="I89" s="100">
        <v>1</v>
      </c>
      <c r="J89" s="99">
        <v>2</v>
      </c>
      <c r="K89" s="25">
        <f t="shared" si="2"/>
        <v>16</v>
      </c>
      <c r="L89" s="61"/>
      <c r="M89" s="50"/>
      <c r="N89" s="2"/>
      <c r="O89" s="2"/>
      <c r="P89" s="2"/>
      <c r="Q89" s="2"/>
      <c r="R89" s="2"/>
    </row>
    <row r="90" spans="1:18" ht="12.75" customHeight="1">
      <c r="A90" s="2"/>
      <c r="B90" s="82">
        <v>88</v>
      </c>
      <c r="C90" s="99" t="s">
        <v>84</v>
      </c>
      <c r="D90" s="99">
        <v>1</v>
      </c>
      <c r="E90" s="100">
        <v>5</v>
      </c>
      <c r="F90" s="99">
        <v>0</v>
      </c>
      <c r="G90" s="100">
        <v>2</v>
      </c>
      <c r="H90" s="99">
        <v>2</v>
      </c>
      <c r="I90" s="100">
        <v>2</v>
      </c>
      <c r="J90" s="99">
        <v>3</v>
      </c>
      <c r="K90" s="25">
        <f t="shared" si="2"/>
        <v>15</v>
      </c>
      <c r="L90" s="61"/>
      <c r="M90" s="50"/>
      <c r="N90" s="2"/>
      <c r="O90" s="2"/>
      <c r="P90" s="2"/>
      <c r="Q90" s="2"/>
      <c r="R90" s="2"/>
    </row>
    <row r="91" spans="1:18" ht="12.75" customHeight="1">
      <c r="A91" s="2"/>
      <c r="B91" s="82">
        <v>89</v>
      </c>
      <c r="C91" s="99" t="s">
        <v>88</v>
      </c>
      <c r="D91" s="99">
        <v>3</v>
      </c>
      <c r="E91" s="100">
        <v>1</v>
      </c>
      <c r="F91" s="99">
        <v>2</v>
      </c>
      <c r="G91" s="100">
        <v>1</v>
      </c>
      <c r="H91" s="99">
        <v>3</v>
      </c>
      <c r="I91" s="100">
        <v>2</v>
      </c>
      <c r="J91" s="99">
        <v>3</v>
      </c>
      <c r="K91" s="25">
        <f t="shared" si="2"/>
        <v>15</v>
      </c>
      <c r="L91" s="61"/>
      <c r="M91" s="50"/>
      <c r="N91" s="2"/>
      <c r="O91" s="2"/>
      <c r="P91" s="2"/>
      <c r="Q91" s="2"/>
      <c r="R91" s="2"/>
    </row>
    <row r="92" spans="1:18" ht="12.75" customHeight="1">
      <c r="A92" s="2"/>
      <c r="B92" s="82">
        <v>90</v>
      </c>
      <c r="C92" s="99" t="s">
        <v>94</v>
      </c>
      <c r="D92" s="99">
        <v>1</v>
      </c>
      <c r="E92" s="100">
        <v>1</v>
      </c>
      <c r="F92" s="99">
        <v>3</v>
      </c>
      <c r="G92" s="100">
        <v>1</v>
      </c>
      <c r="H92" s="99">
        <v>2</v>
      </c>
      <c r="I92" s="100">
        <v>2</v>
      </c>
      <c r="J92" s="99">
        <v>5</v>
      </c>
      <c r="K92" s="25">
        <f t="shared" si="2"/>
        <v>15</v>
      </c>
      <c r="L92" s="61"/>
      <c r="M92" s="50"/>
      <c r="N92" s="2"/>
      <c r="O92" s="2"/>
      <c r="P92" s="2"/>
      <c r="Q92" s="2"/>
      <c r="R92" s="2"/>
    </row>
    <row r="93" spans="1:18" ht="12.75" customHeight="1">
      <c r="A93" s="2"/>
      <c r="B93" s="82">
        <v>91</v>
      </c>
      <c r="C93" s="99" t="s">
        <v>98</v>
      </c>
      <c r="D93" s="99">
        <v>4</v>
      </c>
      <c r="E93" s="100">
        <v>3</v>
      </c>
      <c r="F93" s="99">
        <v>0</v>
      </c>
      <c r="G93" s="100">
        <v>1</v>
      </c>
      <c r="H93" s="99">
        <v>3</v>
      </c>
      <c r="I93" s="100">
        <v>1</v>
      </c>
      <c r="J93" s="99">
        <v>3</v>
      </c>
      <c r="K93" s="25">
        <f t="shared" si="2"/>
        <v>15</v>
      </c>
      <c r="L93" s="61"/>
      <c r="M93" s="50"/>
      <c r="N93" s="2"/>
      <c r="O93" s="2"/>
      <c r="P93" s="2"/>
      <c r="Q93" s="2"/>
      <c r="R93" s="2"/>
    </row>
    <row r="94" spans="1:18" ht="12.75" customHeight="1">
      <c r="A94" s="2"/>
      <c r="B94" s="82">
        <v>92</v>
      </c>
      <c r="C94" s="99" t="s">
        <v>125</v>
      </c>
      <c r="D94" s="99">
        <v>0</v>
      </c>
      <c r="E94" s="100">
        <v>0</v>
      </c>
      <c r="F94" s="99">
        <v>4</v>
      </c>
      <c r="G94" s="100">
        <v>0</v>
      </c>
      <c r="H94" s="99">
        <v>4</v>
      </c>
      <c r="I94" s="100">
        <v>2</v>
      </c>
      <c r="J94" s="99">
        <v>5</v>
      </c>
      <c r="K94" s="25">
        <f t="shared" si="2"/>
        <v>15</v>
      </c>
      <c r="L94" s="61"/>
      <c r="M94" s="50"/>
      <c r="N94" s="2"/>
      <c r="O94" s="2"/>
      <c r="P94" s="2"/>
      <c r="Q94" s="2"/>
      <c r="R94" s="2"/>
    </row>
    <row r="95" spans="1:18" ht="12.75" customHeight="1">
      <c r="A95" s="2"/>
      <c r="B95" s="82">
        <v>93</v>
      </c>
      <c r="C95" s="99" t="s">
        <v>127</v>
      </c>
      <c r="D95" s="99">
        <v>0</v>
      </c>
      <c r="E95" s="100">
        <v>4</v>
      </c>
      <c r="F95" s="99">
        <v>6</v>
      </c>
      <c r="G95" s="100">
        <v>1</v>
      </c>
      <c r="H95" s="99">
        <v>2</v>
      </c>
      <c r="I95" s="100">
        <v>1</v>
      </c>
      <c r="J95" s="99">
        <v>1</v>
      </c>
      <c r="K95" s="25">
        <f t="shared" si="2"/>
        <v>15</v>
      </c>
      <c r="L95" s="61"/>
      <c r="M95" s="50"/>
      <c r="N95" s="2"/>
      <c r="O95" s="2"/>
      <c r="P95" s="2"/>
      <c r="Q95" s="2"/>
      <c r="R95" s="2"/>
    </row>
    <row r="96" spans="1:18" ht="12.75" customHeight="1">
      <c r="A96" s="2"/>
      <c r="B96" s="82">
        <v>94</v>
      </c>
      <c r="C96" s="99" t="s">
        <v>132</v>
      </c>
      <c r="D96" s="99">
        <v>0</v>
      </c>
      <c r="E96" s="100">
        <v>3</v>
      </c>
      <c r="F96" s="99">
        <v>4</v>
      </c>
      <c r="G96" s="100">
        <v>2</v>
      </c>
      <c r="H96" s="99">
        <v>3</v>
      </c>
      <c r="I96" s="100">
        <v>0</v>
      </c>
      <c r="J96" s="99">
        <v>3</v>
      </c>
      <c r="K96" s="25">
        <f t="shared" si="2"/>
        <v>15</v>
      </c>
      <c r="L96" s="61"/>
      <c r="M96" s="50"/>
      <c r="N96" s="2"/>
      <c r="O96" s="2"/>
      <c r="P96" s="2"/>
      <c r="Q96" s="2"/>
      <c r="R96" s="2"/>
    </row>
    <row r="97" spans="1:18" ht="12.75" customHeight="1">
      <c r="A97" s="2"/>
      <c r="B97" s="82">
        <v>95</v>
      </c>
      <c r="C97" s="99" t="s">
        <v>85</v>
      </c>
      <c r="D97" s="99">
        <v>1</v>
      </c>
      <c r="E97" s="100">
        <v>3</v>
      </c>
      <c r="F97" s="99">
        <v>0</v>
      </c>
      <c r="G97" s="100">
        <v>1</v>
      </c>
      <c r="H97" s="99">
        <v>1</v>
      </c>
      <c r="I97" s="100">
        <v>2</v>
      </c>
      <c r="J97" s="99">
        <v>6</v>
      </c>
      <c r="K97" s="25">
        <f t="shared" si="2"/>
        <v>14</v>
      </c>
      <c r="L97" s="61"/>
      <c r="M97" s="50"/>
      <c r="N97" s="2"/>
      <c r="O97" s="2"/>
      <c r="P97" s="2"/>
      <c r="Q97" s="2"/>
      <c r="R97" s="2"/>
    </row>
    <row r="98" spans="1:18" ht="12.75" customHeight="1">
      <c r="A98" s="2"/>
      <c r="B98" s="82">
        <v>96</v>
      </c>
      <c r="C98" s="99" t="s">
        <v>117</v>
      </c>
      <c r="D98" s="99">
        <v>0</v>
      </c>
      <c r="E98" s="100">
        <v>1</v>
      </c>
      <c r="F98" s="99">
        <v>5</v>
      </c>
      <c r="G98" s="100">
        <v>1</v>
      </c>
      <c r="H98" s="99">
        <v>2</v>
      </c>
      <c r="I98" s="100">
        <v>1</v>
      </c>
      <c r="J98" s="99">
        <v>4</v>
      </c>
      <c r="K98" s="25">
        <f t="shared" si="2"/>
        <v>14</v>
      </c>
      <c r="L98" s="61"/>
      <c r="M98" s="50"/>
      <c r="N98" s="2"/>
      <c r="O98" s="2"/>
      <c r="P98" s="2"/>
      <c r="Q98" s="2"/>
      <c r="R98" s="2"/>
    </row>
    <row r="99" spans="1:18" ht="12.75" customHeight="1">
      <c r="A99" s="2"/>
      <c r="B99" s="82">
        <v>97</v>
      </c>
      <c r="C99" s="99" t="s">
        <v>168</v>
      </c>
      <c r="D99" s="99">
        <v>0</v>
      </c>
      <c r="E99" s="100">
        <v>4</v>
      </c>
      <c r="F99" s="99">
        <v>7</v>
      </c>
      <c r="G99" s="100">
        <v>0</v>
      </c>
      <c r="H99" s="99">
        <v>2</v>
      </c>
      <c r="I99" s="100">
        <v>0</v>
      </c>
      <c r="J99" s="99">
        <v>1</v>
      </c>
      <c r="K99" s="25">
        <f t="shared" ref="K99:K115" si="3">SUM(D99:J99)</f>
        <v>14</v>
      </c>
      <c r="L99" s="61"/>
      <c r="M99" s="50"/>
      <c r="N99" s="2"/>
      <c r="O99" s="2"/>
      <c r="P99" s="2"/>
      <c r="Q99" s="2"/>
      <c r="R99" s="2"/>
    </row>
    <row r="100" spans="1:18" ht="12.75" customHeight="1">
      <c r="A100" s="2"/>
      <c r="B100" s="82">
        <v>98</v>
      </c>
      <c r="C100" s="99" t="s">
        <v>169</v>
      </c>
      <c r="D100" s="99">
        <v>4</v>
      </c>
      <c r="E100" s="100">
        <v>0</v>
      </c>
      <c r="F100" s="99">
        <v>4</v>
      </c>
      <c r="G100" s="100">
        <v>1</v>
      </c>
      <c r="H100" s="99">
        <v>2</v>
      </c>
      <c r="I100" s="100">
        <v>1</v>
      </c>
      <c r="J100" s="99">
        <v>2</v>
      </c>
      <c r="K100" s="25">
        <f t="shared" si="3"/>
        <v>14</v>
      </c>
      <c r="L100" s="61"/>
      <c r="M100" s="50"/>
      <c r="N100" s="2"/>
      <c r="O100" s="2"/>
      <c r="P100" s="2"/>
      <c r="Q100" s="2"/>
      <c r="R100" s="2"/>
    </row>
    <row r="101" spans="1:18" ht="12.75" customHeight="1">
      <c r="A101" s="2"/>
      <c r="B101" s="82">
        <v>99</v>
      </c>
      <c r="C101" s="99" t="s">
        <v>155</v>
      </c>
      <c r="D101" s="99">
        <v>1</v>
      </c>
      <c r="E101" s="100">
        <v>4</v>
      </c>
      <c r="F101" s="99">
        <v>1</v>
      </c>
      <c r="G101" s="100">
        <v>1</v>
      </c>
      <c r="H101" s="99">
        <v>2</v>
      </c>
      <c r="I101" s="100">
        <v>2</v>
      </c>
      <c r="J101" s="99">
        <v>2</v>
      </c>
      <c r="K101" s="25">
        <f t="shared" si="3"/>
        <v>13</v>
      </c>
      <c r="L101" s="61"/>
      <c r="M101" s="50"/>
      <c r="N101" s="2"/>
      <c r="O101" s="2"/>
      <c r="P101" s="2"/>
      <c r="Q101" s="2"/>
      <c r="R101" s="2"/>
    </row>
    <row r="102" spans="1:18" ht="12.75" customHeight="1">
      <c r="A102" s="2"/>
      <c r="B102" s="82">
        <v>100</v>
      </c>
      <c r="C102" s="99" t="s">
        <v>162</v>
      </c>
      <c r="D102" s="99">
        <v>0</v>
      </c>
      <c r="E102" s="100">
        <v>1</v>
      </c>
      <c r="F102" s="99">
        <v>5</v>
      </c>
      <c r="G102" s="100">
        <v>1</v>
      </c>
      <c r="H102" s="99">
        <v>2</v>
      </c>
      <c r="I102" s="100">
        <v>1</v>
      </c>
      <c r="J102" s="99">
        <v>3</v>
      </c>
      <c r="K102" s="25">
        <f t="shared" si="3"/>
        <v>13</v>
      </c>
      <c r="L102" s="61"/>
      <c r="M102" s="50"/>
      <c r="N102" s="2"/>
      <c r="O102" s="2"/>
      <c r="P102" s="2"/>
      <c r="Q102" s="2"/>
      <c r="R102" s="2"/>
    </row>
    <row r="103" spans="1:18" ht="12.75" customHeight="1">
      <c r="A103" s="2"/>
      <c r="B103" s="82">
        <v>101</v>
      </c>
      <c r="C103" s="99" t="s">
        <v>167</v>
      </c>
      <c r="D103" s="99">
        <v>1</v>
      </c>
      <c r="E103" s="100">
        <v>3</v>
      </c>
      <c r="F103" s="99">
        <v>3</v>
      </c>
      <c r="G103" s="100">
        <v>1</v>
      </c>
      <c r="H103" s="99">
        <v>2</v>
      </c>
      <c r="I103" s="100">
        <v>1</v>
      </c>
      <c r="J103" s="99">
        <v>2</v>
      </c>
      <c r="K103" s="25">
        <f t="shared" si="3"/>
        <v>13</v>
      </c>
      <c r="L103" s="61"/>
      <c r="M103" s="50"/>
      <c r="N103" s="2"/>
      <c r="O103" s="2"/>
      <c r="P103" s="2"/>
      <c r="Q103" s="2"/>
      <c r="R103" s="2"/>
    </row>
    <row r="104" spans="1:18" ht="12.75" customHeight="1">
      <c r="A104" s="2"/>
      <c r="B104" s="82">
        <v>102</v>
      </c>
      <c r="C104" s="99" t="s">
        <v>72</v>
      </c>
      <c r="D104" s="99">
        <v>2</v>
      </c>
      <c r="E104" s="100"/>
      <c r="F104" s="99">
        <v>1</v>
      </c>
      <c r="G104" s="100">
        <v>2</v>
      </c>
      <c r="H104" s="99">
        <v>2</v>
      </c>
      <c r="I104" s="100">
        <v>2</v>
      </c>
      <c r="J104" s="99">
        <v>3</v>
      </c>
      <c r="K104" s="25">
        <f t="shared" si="3"/>
        <v>12</v>
      </c>
      <c r="L104" s="61"/>
      <c r="M104" s="50"/>
      <c r="N104" s="2"/>
      <c r="O104" s="2"/>
      <c r="P104" s="2"/>
      <c r="Q104" s="2"/>
      <c r="R104" s="2"/>
    </row>
    <row r="105" spans="1:18" ht="12.75" customHeight="1">
      <c r="A105" s="2"/>
      <c r="B105" s="82">
        <v>103</v>
      </c>
      <c r="C105" s="99" t="s">
        <v>142</v>
      </c>
      <c r="D105" s="99">
        <v>1</v>
      </c>
      <c r="E105" s="100">
        <v>3</v>
      </c>
      <c r="F105" s="99">
        <v>2</v>
      </c>
      <c r="G105" s="100">
        <v>1</v>
      </c>
      <c r="H105" s="99">
        <v>2</v>
      </c>
      <c r="I105" s="100">
        <v>0</v>
      </c>
      <c r="J105" s="99">
        <v>3</v>
      </c>
      <c r="K105" s="25">
        <f t="shared" si="3"/>
        <v>12</v>
      </c>
      <c r="L105" s="61"/>
      <c r="M105" s="50"/>
      <c r="N105" s="2"/>
      <c r="O105" s="2"/>
      <c r="P105" s="2"/>
      <c r="Q105" s="2"/>
      <c r="R105" s="2"/>
    </row>
    <row r="106" spans="1:18" ht="12.75" customHeight="1">
      <c r="A106" s="2"/>
      <c r="B106" s="82">
        <v>104</v>
      </c>
      <c r="C106" s="99" t="s">
        <v>170</v>
      </c>
      <c r="D106" s="99">
        <v>2</v>
      </c>
      <c r="E106" s="100">
        <v>1</v>
      </c>
      <c r="F106" s="99">
        <v>5</v>
      </c>
      <c r="G106" s="100">
        <v>0</v>
      </c>
      <c r="H106" s="99">
        <v>2</v>
      </c>
      <c r="I106" s="100">
        <v>1</v>
      </c>
      <c r="J106" s="99">
        <v>1</v>
      </c>
      <c r="K106" s="25">
        <f t="shared" si="3"/>
        <v>12</v>
      </c>
      <c r="L106" s="61"/>
      <c r="M106" s="50"/>
      <c r="N106" s="2"/>
      <c r="O106" s="2"/>
      <c r="P106" s="2"/>
      <c r="Q106" s="2"/>
      <c r="R106" s="2"/>
    </row>
    <row r="107" spans="1:18" ht="12.75" customHeight="1">
      <c r="A107" s="2"/>
      <c r="B107" s="82">
        <v>105</v>
      </c>
      <c r="C107" s="99" t="s">
        <v>74</v>
      </c>
      <c r="D107" s="99">
        <v>2</v>
      </c>
      <c r="E107" s="100">
        <v>2</v>
      </c>
      <c r="F107" s="99">
        <v>0</v>
      </c>
      <c r="G107" s="100">
        <v>2</v>
      </c>
      <c r="H107" s="99">
        <v>0</v>
      </c>
      <c r="I107" s="100">
        <v>0</v>
      </c>
      <c r="J107" s="99">
        <v>4</v>
      </c>
      <c r="K107" s="25">
        <f t="shared" si="3"/>
        <v>10</v>
      </c>
      <c r="L107" s="61"/>
      <c r="M107" s="50"/>
      <c r="N107" s="2"/>
      <c r="O107" s="2"/>
      <c r="P107" s="2"/>
      <c r="Q107" s="2"/>
      <c r="R107" s="2"/>
    </row>
    <row r="108" spans="1:18" ht="12.75" customHeight="1">
      <c r="A108" s="2"/>
      <c r="B108" s="82">
        <v>106</v>
      </c>
      <c r="C108" s="99" t="s">
        <v>100</v>
      </c>
      <c r="D108" s="99">
        <v>0</v>
      </c>
      <c r="E108" s="100">
        <v>3</v>
      </c>
      <c r="F108" s="99">
        <v>0</v>
      </c>
      <c r="G108" s="100">
        <v>1</v>
      </c>
      <c r="H108" s="99">
        <v>1</v>
      </c>
      <c r="I108" s="100">
        <v>0</v>
      </c>
      <c r="J108" s="99">
        <v>5</v>
      </c>
      <c r="K108" s="25">
        <f t="shared" si="3"/>
        <v>10</v>
      </c>
      <c r="L108" s="61"/>
      <c r="M108" s="50"/>
      <c r="N108" s="2"/>
      <c r="O108" s="2"/>
      <c r="P108" s="2"/>
      <c r="Q108" s="2"/>
      <c r="R108" s="2"/>
    </row>
    <row r="109" spans="1:18" ht="12.75" customHeight="1">
      <c r="A109" s="2"/>
      <c r="B109" s="82">
        <v>107</v>
      </c>
      <c r="C109" s="99" t="s">
        <v>172</v>
      </c>
      <c r="D109" s="99">
        <v>1</v>
      </c>
      <c r="E109" s="100">
        <v>1</v>
      </c>
      <c r="F109" s="99">
        <v>2</v>
      </c>
      <c r="G109" s="100">
        <v>1</v>
      </c>
      <c r="H109" s="99">
        <v>2</v>
      </c>
      <c r="I109" s="100">
        <v>0</v>
      </c>
      <c r="J109" s="99">
        <v>3</v>
      </c>
      <c r="K109" s="25">
        <f t="shared" si="3"/>
        <v>10</v>
      </c>
      <c r="L109" s="61"/>
      <c r="M109" s="50"/>
      <c r="N109" s="2"/>
      <c r="O109" s="2"/>
      <c r="P109" s="2"/>
      <c r="Q109" s="2"/>
      <c r="R109" s="2"/>
    </row>
    <row r="110" spans="1:18" ht="12.75" customHeight="1">
      <c r="A110" s="2"/>
      <c r="B110" s="82">
        <v>108</v>
      </c>
      <c r="C110" s="99" t="s">
        <v>174</v>
      </c>
      <c r="D110" s="99">
        <v>2</v>
      </c>
      <c r="E110" s="100">
        <v>0</v>
      </c>
      <c r="F110" s="99">
        <v>4</v>
      </c>
      <c r="G110" s="100">
        <v>1</v>
      </c>
      <c r="H110" s="99">
        <v>2</v>
      </c>
      <c r="I110" s="100">
        <v>1</v>
      </c>
      <c r="J110" s="99">
        <v>0</v>
      </c>
      <c r="K110" s="25">
        <f t="shared" si="3"/>
        <v>10</v>
      </c>
      <c r="L110" s="61"/>
      <c r="M110" s="50"/>
      <c r="N110" s="2"/>
      <c r="O110" s="2"/>
      <c r="P110" s="2"/>
      <c r="Q110" s="2"/>
      <c r="R110" s="2"/>
    </row>
    <row r="111" spans="1:18" ht="12.75" customHeight="1">
      <c r="A111" s="2"/>
      <c r="B111" s="82">
        <v>109</v>
      </c>
      <c r="C111" s="99" t="s">
        <v>173</v>
      </c>
      <c r="D111" s="99">
        <v>0</v>
      </c>
      <c r="E111" s="100">
        <v>1</v>
      </c>
      <c r="F111" s="99">
        <v>2</v>
      </c>
      <c r="G111" s="100">
        <v>1</v>
      </c>
      <c r="H111" s="99">
        <v>1</v>
      </c>
      <c r="I111" s="100">
        <v>1</v>
      </c>
      <c r="J111" s="99">
        <v>2</v>
      </c>
      <c r="K111" s="25">
        <f t="shared" si="3"/>
        <v>8</v>
      </c>
      <c r="L111" s="61"/>
      <c r="M111" s="50"/>
      <c r="N111" s="2"/>
      <c r="O111" s="2"/>
      <c r="P111" s="2"/>
      <c r="Q111" s="2"/>
      <c r="R111" s="2"/>
    </row>
    <row r="112" spans="1:18" ht="12.75" customHeight="1">
      <c r="A112" s="2"/>
      <c r="B112" s="82">
        <v>110</v>
      </c>
      <c r="C112" s="99" t="s">
        <v>112</v>
      </c>
      <c r="D112" s="99">
        <v>1</v>
      </c>
      <c r="E112" s="100">
        <v>2</v>
      </c>
      <c r="F112" s="99">
        <v>0</v>
      </c>
      <c r="G112" s="100">
        <v>1</v>
      </c>
      <c r="H112" s="99">
        <v>3</v>
      </c>
      <c r="I112" s="100">
        <v>0</v>
      </c>
      <c r="J112" s="99">
        <v>0</v>
      </c>
      <c r="K112" s="25">
        <f t="shared" si="3"/>
        <v>7</v>
      </c>
      <c r="L112" s="61"/>
      <c r="M112" s="50"/>
      <c r="N112" s="2"/>
      <c r="O112" s="2"/>
      <c r="P112" s="2"/>
      <c r="Q112" s="2"/>
      <c r="R112" s="2"/>
    </row>
    <row r="113" spans="1:18" ht="12.75" customHeight="1">
      <c r="A113" s="2"/>
      <c r="B113" s="82">
        <v>111</v>
      </c>
      <c r="C113" s="99" t="s">
        <v>159</v>
      </c>
      <c r="D113" s="99">
        <v>0</v>
      </c>
      <c r="E113" s="100">
        <v>2</v>
      </c>
      <c r="F113" s="99">
        <v>3</v>
      </c>
      <c r="G113" s="100">
        <v>0</v>
      </c>
      <c r="H113" s="99">
        <v>2</v>
      </c>
      <c r="I113" s="100">
        <v>0</v>
      </c>
      <c r="J113" s="99">
        <v>0</v>
      </c>
      <c r="K113" s="25">
        <f t="shared" si="3"/>
        <v>7</v>
      </c>
      <c r="L113" s="61"/>
      <c r="M113" s="50"/>
      <c r="N113" s="2"/>
      <c r="O113" s="2"/>
      <c r="P113" s="2"/>
      <c r="Q113" s="2"/>
      <c r="R113" s="2"/>
    </row>
    <row r="114" spans="1:18" ht="12.75" customHeight="1">
      <c r="A114" s="2"/>
      <c r="B114" s="82">
        <v>112</v>
      </c>
      <c r="C114" s="99" t="s">
        <v>137</v>
      </c>
      <c r="D114" s="99">
        <v>0</v>
      </c>
      <c r="E114" s="100">
        <v>0</v>
      </c>
      <c r="F114" s="99">
        <v>1</v>
      </c>
      <c r="G114" s="100">
        <v>0</v>
      </c>
      <c r="H114" s="99">
        <v>2</v>
      </c>
      <c r="I114" s="100">
        <v>1</v>
      </c>
      <c r="J114" s="99">
        <v>2</v>
      </c>
      <c r="K114" s="25">
        <f t="shared" si="3"/>
        <v>6</v>
      </c>
      <c r="L114" s="61"/>
      <c r="M114" s="50"/>
      <c r="N114" s="2"/>
      <c r="O114" s="2"/>
      <c r="P114" s="2"/>
      <c r="Q114" s="2"/>
      <c r="R114" s="2"/>
    </row>
    <row r="115" spans="1:18" ht="12.75" customHeight="1">
      <c r="A115" s="2"/>
      <c r="B115" s="82">
        <v>113</v>
      </c>
      <c r="C115" s="99" t="s">
        <v>134</v>
      </c>
      <c r="D115" s="99">
        <v>0</v>
      </c>
      <c r="E115" s="100">
        <v>0</v>
      </c>
      <c r="F115" s="99">
        <v>0</v>
      </c>
      <c r="G115" s="100">
        <v>0</v>
      </c>
      <c r="H115" s="99">
        <v>1</v>
      </c>
      <c r="I115" s="100">
        <v>1</v>
      </c>
      <c r="J115" s="99">
        <v>2</v>
      </c>
      <c r="K115" s="25">
        <f t="shared" si="3"/>
        <v>4</v>
      </c>
      <c r="L115" s="61"/>
      <c r="M115" s="50"/>
      <c r="N115" s="2"/>
      <c r="O115" s="2"/>
      <c r="P115" s="2"/>
      <c r="Q115" s="2"/>
      <c r="R115" s="2"/>
    </row>
    <row r="116" spans="1:18" ht="12.75" customHeight="1">
      <c r="A116" s="2"/>
      <c r="B116" s="101">
        <v>114</v>
      </c>
      <c r="C116" s="102"/>
      <c r="D116" s="102"/>
      <c r="E116" s="103"/>
      <c r="F116" s="102"/>
      <c r="G116" s="103"/>
      <c r="H116" s="102"/>
      <c r="I116" s="103"/>
      <c r="J116" s="102"/>
      <c r="K116" s="92"/>
      <c r="L116" s="48"/>
      <c r="M116" s="50"/>
      <c r="N116" s="2"/>
      <c r="O116" s="2"/>
      <c r="P116" s="2"/>
      <c r="Q116" s="2"/>
      <c r="R116" s="2"/>
    </row>
    <row r="117" spans="1:18" ht="12.75" customHeight="1">
      <c r="A117" s="2"/>
      <c r="B117" s="104">
        <v>115</v>
      </c>
      <c r="C117" s="35"/>
      <c r="D117" s="35"/>
      <c r="E117" s="105"/>
      <c r="F117" s="35"/>
      <c r="G117" s="105"/>
      <c r="H117" s="35"/>
      <c r="I117" s="105"/>
      <c r="J117" s="35"/>
      <c r="K117" s="106"/>
      <c r="L117" s="48"/>
      <c r="M117" s="50"/>
      <c r="N117" s="2"/>
      <c r="O117" s="2"/>
      <c r="P117" s="2"/>
      <c r="Q117" s="2"/>
      <c r="R117" s="2"/>
    </row>
    <row r="118" spans="1:18" ht="12.75" customHeight="1">
      <c r="A118" s="2"/>
      <c r="B118" s="104">
        <v>116</v>
      </c>
      <c r="C118" s="35"/>
      <c r="D118" s="35"/>
      <c r="E118" s="105"/>
      <c r="F118" s="35"/>
      <c r="G118" s="105"/>
      <c r="H118" s="35"/>
      <c r="I118" s="105"/>
      <c r="J118" s="35"/>
      <c r="K118" s="106"/>
      <c r="L118" s="48"/>
      <c r="M118" s="50"/>
      <c r="N118" s="2"/>
      <c r="O118" s="2"/>
      <c r="P118" s="2"/>
      <c r="Q118" s="2"/>
      <c r="R118" s="2"/>
    </row>
    <row r="119" spans="1:18" ht="12.75" customHeight="1">
      <c r="A119" s="2"/>
      <c r="B119" s="104">
        <v>117</v>
      </c>
      <c r="C119" s="35"/>
      <c r="D119" s="35"/>
      <c r="E119" s="105"/>
      <c r="F119" s="35"/>
      <c r="G119" s="105"/>
      <c r="H119" s="35"/>
      <c r="I119" s="105"/>
      <c r="J119" s="35"/>
      <c r="K119" s="106"/>
      <c r="L119" s="48"/>
      <c r="M119" s="50"/>
      <c r="N119" s="2"/>
      <c r="O119" s="2"/>
      <c r="P119" s="2"/>
      <c r="Q119" s="2"/>
      <c r="R119" s="2"/>
    </row>
    <row r="120" spans="1:18" ht="12.75" customHeight="1">
      <c r="A120" s="2"/>
      <c r="B120" s="104">
        <v>118</v>
      </c>
      <c r="C120" s="35"/>
      <c r="D120" s="35"/>
      <c r="E120" s="105"/>
      <c r="F120" s="35"/>
      <c r="G120" s="105"/>
      <c r="H120" s="35"/>
      <c r="I120" s="105"/>
      <c r="J120" s="35"/>
      <c r="K120" s="106"/>
      <c r="L120" s="48"/>
      <c r="M120" s="50"/>
      <c r="N120" s="2"/>
      <c r="O120" s="2"/>
      <c r="P120" s="2"/>
      <c r="Q120" s="2"/>
      <c r="R120" s="2"/>
    </row>
    <row r="121" spans="1:18" ht="12.75" customHeight="1">
      <c r="A121" s="2"/>
      <c r="B121" s="104">
        <v>119</v>
      </c>
      <c r="C121" s="35"/>
      <c r="D121" s="35"/>
      <c r="E121" s="105"/>
      <c r="F121" s="35"/>
      <c r="G121" s="105"/>
      <c r="H121" s="35"/>
      <c r="I121" s="105"/>
      <c r="J121" s="35"/>
      <c r="K121" s="106"/>
      <c r="L121" s="48"/>
      <c r="M121" s="50"/>
      <c r="N121" s="2"/>
      <c r="O121" s="2"/>
      <c r="P121" s="2"/>
      <c r="Q121" s="2"/>
      <c r="R121" s="2"/>
    </row>
    <row r="122" spans="1:18" ht="12.75" customHeight="1">
      <c r="C122" s="72"/>
      <c r="D122" s="72"/>
      <c r="E122" s="78"/>
      <c r="F122" s="72"/>
      <c r="G122" s="78"/>
      <c r="H122" s="72"/>
      <c r="I122" s="78"/>
      <c r="J122" s="72"/>
      <c r="K122" s="79"/>
    </row>
    <row r="123" spans="1:18" ht="12.75" customHeight="1">
      <c r="C123" s="72"/>
      <c r="D123" s="72"/>
      <c r="E123" s="78"/>
      <c r="F123" s="72"/>
      <c r="G123" s="78"/>
      <c r="H123" s="72"/>
      <c r="I123" s="78"/>
      <c r="J123" s="72"/>
      <c r="K123" s="79"/>
    </row>
  </sheetData>
  <sortState ref="B2:O122">
    <sortCondition descending="1" ref="K1"/>
  </sortState>
  <mergeCells count="4">
    <mergeCell ref="D1:J1"/>
    <mergeCell ref="C1:C2"/>
    <mergeCell ref="B1:B2"/>
    <mergeCell ref="K1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3"/>
  <sheetViews>
    <sheetView tabSelected="1" workbookViewId="0">
      <selection activeCell="L12" sqref="L12"/>
    </sheetView>
  </sheetViews>
  <sheetFormatPr defaultColWidth="17.140625" defaultRowHeight="12.75" customHeight="1"/>
  <cols>
    <col min="1" max="1" width="13.28515625" style="126" customWidth="1"/>
    <col min="2" max="2" width="41.28515625" style="126" customWidth="1"/>
    <col min="3" max="3" width="4.85546875" style="126" customWidth="1"/>
    <col min="4" max="4" width="4.28515625" style="131" customWidth="1"/>
    <col min="5" max="5" width="3.7109375" style="126" customWidth="1"/>
    <col min="6" max="6" width="4.140625" style="131" customWidth="1"/>
    <col min="7" max="7" width="3.5703125" style="126" customWidth="1"/>
    <col min="8" max="8" width="4.140625" style="131" customWidth="1"/>
    <col min="9" max="9" width="4" style="126" customWidth="1"/>
    <col min="10" max="10" width="17.140625" style="132"/>
    <col min="11" max="16384" width="17.140625" style="126"/>
  </cols>
  <sheetData>
    <row r="1" spans="1:18" s="99" customFormat="1" ht="15" customHeight="1">
      <c r="A1" s="123" t="s">
        <v>0</v>
      </c>
      <c r="B1" s="123" t="s">
        <v>270</v>
      </c>
      <c r="C1" s="133" t="s">
        <v>271</v>
      </c>
      <c r="D1" s="134"/>
      <c r="E1" s="134"/>
      <c r="F1" s="134"/>
      <c r="G1" s="134"/>
      <c r="H1" s="134"/>
      <c r="I1" s="135"/>
      <c r="J1" s="136" t="s">
        <v>1</v>
      </c>
    </row>
    <row r="2" spans="1:18" ht="15">
      <c r="A2" s="124"/>
      <c r="B2" s="124"/>
      <c r="C2" s="82">
        <v>1</v>
      </c>
      <c r="D2" s="125">
        <v>2</v>
      </c>
      <c r="E2" s="82">
        <v>3</v>
      </c>
      <c r="F2" s="125">
        <v>4</v>
      </c>
      <c r="G2" s="82">
        <v>5</v>
      </c>
      <c r="H2" s="125">
        <v>6</v>
      </c>
      <c r="I2" s="82">
        <v>7</v>
      </c>
      <c r="J2" s="137"/>
      <c r="K2" s="82"/>
      <c r="L2" s="82"/>
      <c r="M2" s="82"/>
      <c r="N2" s="82"/>
      <c r="O2" s="82"/>
      <c r="P2" s="82"/>
      <c r="Q2" s="82"/>
      <c r="R2" s="82"/>
    </row>
    <row r="3" spans="1:18" ht="15">
      <c r="A3" s="109">
        <v>1</v>
      </c>
      <c r="B3" s="84" t="s">
        <v>217</v>
      </c>
      <c r="C3" s="99">
        <v>7</v>
      </c>
      <c r="D3" s="127">
        <v>6</v>
      </c>
      <c r="E3" s="99">
        <v>7</v>
      </c>
      <c r="F3" s="127">
        <v>7</v>
      </c>
      <c r="G3" s="99">
        <v>8</v>
      </c>
      <c r="H3" s="127">
        <v>9</v>
      </c>
      <c r="I3" s="99">
        <v>6</v>
      </c>
      <c r="J3" s="25">
        <f>SUM(C3:I3)</f>
        <v>50</v>
      </c>
      <c r="K3" s="99"/>
      <c r="L3" s="99"/>
      <c r="M3" s="99"/>
      <c r="N3" s="99"/>
      <c r="O3" s="99"/>
      <c r="P3" s="99"/>
      <c r="Q3" s="99"/>
      <c r="R3" s="99"/>
    </row>
    <row r="4" spans="1:18" ht="15">
      <c r="A4" s="109">
        <v>2</v>
      </c>
      <c r="B4" s="84" t="s">
        <v>211</v>
      </c>
      <c r="C4" s="99">
        <v>5</v>
      </c>
      <c r="D4" s="127">
        <v>7</v>
      </c>
      <c r="E4" s="99">
        <v>5</v>
      </c>
      <c r="F4" s="127">
        <v>6</v>
      </c>
      <c r="G4" s="99">
        <v>8</v>
      </c>
      <c r="H4" s="127">
        <v>8</v>
      </c>
      <c r="I4" s="99">
        <v>5</v>
      </c>
      <c r="J4" s="25">
        <f>SUM(C4:I4)</f>
        <v>44</v>
      </c>
      <c r="K4" s="99"/>
      <c r="L4" s="99"/>
      <c r="M4" s="99"/>
      <c r="N4" s="99"/>
      <c r="O4" s="99"/>
      <c r="P4" s="99"/>
      <c r="Q4" s="99"/>
      <c r="R4" s="99"/>
    </row>
    <row r="5" spans="1:18" ht="15">
      <c r="A5" s="109">
        <v>3</v>
      </c>
      <c r="B5" s="84" t="s">
        <v>227</v>
      </c>
      <c r="C5" s="99">
        <v>7</v>
      </c>
      <c r="D5" s="127">
        <v>4</v>
      </c>
      <c r="E5" s="99">
        <v>8</v>
      </c>
      <c r="F5" s="127">
        <v>7</v>
      </c>
      <c r="G5" s="99">
        <v>8</v>
      </c>
      <c r="H5" s="127">
        <v>6</v>
      </c>
      <c r="I5" s="99">
        <v>3</v>
      </c>
      <c r="J5" s="25">
        <f>SUM(C5:I5)</f>
        <v>43</v>
      </c>
      <c r="K5" s="99"/>
      <c r="L5" s="99"/>
      <c r="M5" s="99"/>
      <c r="N5" s="99"/>
      <c r="O5" s="99"/>
      <c r="P5" s="99"/>
      <c r="Q5" s="99"/>
      <c r="R5" s="99"/>
    </row>
    <row r="6" spans="1:18" ht="15">
      <c r="A6" s="109">
        <v>4</v>
      </c>
      <c r="B6" s="84" t="s">
        <v>205</v>
      </c>
      <c r="C6" s="99">
        <v>6</v>
      </c>
      <c r="D6" s="127">
        <v>7</v>
      </c>
      <c r="E6" s="99">
        <v>5</v>
      </c>
      <c r="F6" s="127">
        <v>9</v>
      </c>
      <c r="G6" s="99">
        <v>6</v>
      </c>
      <c r="H6" s="127">
        <v>3</v>
      </c>
      <c r="I6" s="99">
        <v>4</v>
      </c>
      <c r="J6" s="25">
        <f>SUM(C6:I6)</f>
        <v>40</v>
      </c>
      <c r="K6" s="99"/>
      <c r="L6" s="99"/>
      <c r="M6" s="99"/>
      <c r="N6" s="99"/>
      <c r="O6" s="99"/>
      <c r="P6" s="99"/>
      <c r="Q6" s="99"/>
      <c r="R6" s="99"/>
    </row>
    <row r="7" spans="1:18" ht="15">
      <c r="A7" s="109">
        <v>5</v>
      </c>
      <c r="B7" s="84" t="s">
        <v>248</v>
      </c>
      <c r="C7" s="99">
        <v>4</v>
      </c>
      <c r="D7" s="127">
        <v>5</v>
      </c>
      <c r="E7" s="99">
        <v>5</v>
      </c>
      <c r="F7" s="127">
        <v>9</v>
      </c>
      <c r="G7" s="99">
        <v>8</v>
      </c>
      <c r="H7" s="127">
        <v>6</v>
      </c>
      <c r="I7" s="99">
        <v>3</v>
      </c>
      <c r="J7" s="25">
        <f>SUM(C7:I7)</f>
        <v>40</v>
      </c>
      <c r="K7" s="99"/>
      <c r="L7" s="99"/>
      <c r="M7" s="99"/>
      <c r="N7" s="99"/>
      <c r="O7" s="99"/>
      <c r="P7" s="99"/>
      <c r="Q7" s="99"/>
      <c r="R7" s="99"/>
    </row>
    <row r="8" spans="1:18" ht="15">
      <c r="A8" s="109">
        <v>6</v>
      </c>
      <c r="B8" s="84" t="s">
        <v>252</v>
      </c>
      <c r="C8" s="99">
        <v>6</v>
      </c>
      <c r="D8" s="127">
        <v>9</v>
      </c>
      <c r="E8" s="99">
        <v>7</v>
      </c>
      <c r="F8" s="127">
        <v>4</v>
      </c>
      <c r="G8" s="99">
        <v>6</v>
      </c>
      <c r="H8" s="127">
        <v>5</v>
      </c>
      <c r="I8" s="99">
        <v>3</v>
      </c>
      <c r="J8" s="25">
        <f>SUM(C8:I8)</f>
        <v>40</v>
      </c>
      <c r="K8" s="99"/>
      <c r="L8" s="99"/>
      <c r="M8" s="99"/>
      <c r="N8" s="99"/>
      <c r="O8" s="99"/>
      <c r="P8" s="99"/>
      <c r="Q8" s="99"/>
      <c r="R8" s="99"/>
    </row>
    <row r="9" spans="1:18" ht="19.5" customHeight="1">
      <c r="A9" s="109">
        <v>7</v>
      </c>
      <c r="B9" s="84" t="s">
        <v>181</v>
      </c>
      <c r="C9" s="99">
        <v>6</v>
      </c>
      <c r="D9" s="127">
        <v>4</v>
      </c>
      <c r="E9" s="99">
        <v>8</v>
      </c>
      <c r="F9" s="127">
        <v>4</v>
      </c>
      <c r="G9" s="99">
        <v>9</v>
      </c>
      <c r="H9" s="127">
        <v>4</v>
      </c>
      <c r="I9" s="99">
        <v>3</v>
      </c>
      <c r="J9" s="25">
        <f>SUM(C9:I9)</f>
        <v>38</v>
      </c>
      <c r="K9" s="99"/>
      <c r="L9" s="99"/>
      <c r="M9" s="99"/>
      <c r="N9" s="99"/>
      <c r="O9" s="99"/>
      <c r="P9" s="99"/>
      <c r="Q9" s="99"/>
      <c r="R9" s="99"/>
    </row>
    <row r="10" spans="1:18" ht="15">
      <c r="A10" s="109">
        <v>8</v>
      </c>
      <c r="B10" s="84" t="s">
        <v>230</v>
      </c>
      <c r="C10" s="99">
        <v>4</v>
      </c>
      <c r="D10" s="127">
        <v>7</v>
      </c>
      <c r="E10" s="99">
        <v>7</v>
      </c>
      <c r="F10" s="127">
        <v>9</v>
      </c>
      <c r="G10" s="99">
        <v>4</v>
      </c>
      <c r="H10" s="127">
        <v>4</v>
      </c>
      <c r="I10" s="99">
        <v>3</v>
      </c>
      <c r="J10" s="25">
        <f>SUM(C10:I10)</f>
        <v>38</v>
      </c>
      <c r="K10" s="99"/>
      <c r="L10" s="99"/>
      <c r="M10" s="99"/>
      <c r="N10" s="99"/>
      <c r="O10" s="99"/>
      <c r="P10" s="99"/>
      <c r="Q10" s="99"/>
      <c r="R10" s="99"/>
    </row>
    <row r="11" spans="1:18" ht="15">
      <c r="A11" s="109">
        <v>9</v>
      </c>
      <c r="B11" s="84" t="s">
        <v>249</v>
      </c>
      <c r="C11" s="99">
        <v>5</v>
      </c>
      <c r="D11" s="127">
        <v>8</v>
      </c>
      <c r="E11" s="99">
        <v>5</v>
      </c>
      <c r="F11" s="127">
        <v>9</v>
      </c>
      <c r="G11" s="99">
        <v>2</v>
      </c>
      <c r="H11" s="127">
        <v>5</v>
      </c>
      <c r="I11" s="99">
        <v>4</v>
      </c>
      <c r="J11" s="25">
        <f>SUM(C11:I11)</f>
        <v>38</v>
      </c>
      <c r="K11" s="99"/>
      <c r="L11" s="99"/>
      <c r="M11" s="99"/>
      <c r="N11" s="99"/>
      <c r="O11" s="99"/>
      <c r="P11" s="99"/>
      <c r="Q11" s="99"/>
      <c r="R11" s="99"/>
    </row>
    <row r="12" spans="1:18" ht="15">
      <c r="A12" s="109">
        <v>10</v>
      </c>
      <c r="B12" s="84" t="s">
        <v>198</v>
      </c>
      <c r="C12" s="99">
        <v>4</v>
      </c>
      <c r="D12" s="127">
        <v>7</v>
      </c>
      <c r="E12" s="99">
        <v>7</v>
      </c>
      <c r="F12" s="127">
        <v>7</v>
      </c>
      <c r="G12" s="126">
        <v>4</v>
      </c>
      <c r="H12" s="127">
        <v>4</v>
      </c>
      <c r="I12" s="99">
        <v>4</v>
      </c>
      <c r="J12" s="25">
        <f>SUM(C12:I12)</f>
        <v>37</v>
      </c>
      <c r="K12" s="99"/>
      <c r="L12" s="99"/>
      <c r="M12" s="99"/>
      <c r="N12" s="99"/>
      <c r="O12" s="99"/>
      <c r="P12" s="99"/>
      <c r="Q12" s="99"/>
      <c r="R12" s="99"/>
    </row>
    <row r="13" spans="1:18" ht="15">
      <c r="A13" s="109">
        <v>11</v>
      </c>
      <c r="B13" s="84" t="s">
        <v>204</v>
      </c>
      <c r="C13" s="99">
        <v>3</v>
      </c>
      <c r="D13" s="127">
        <v>7</v>
      </c>
      <c r="E13" s="99">
        <v>7</v>
      </c>
      <c r="F13" s="127">
        <v>6</v>
      </c>
      <c r="G13" s="99">
        <v>8</v>
      </c>
      <c r="H13" s="127">
        <v>4</v>
      </c>
      <c r="I13" s="99">
        <v>2</v>
      </c>
      <c r="J13" s="25">
        <f>SUM(C13:I13)</f>
        <v>37</v>
      </c>
      <c r="K13" s="99"/>
      <c r="L13" s="99"/>
      <c r="M13" s="99"/>
      <c r="N13" s="99"/>
      <c r="O13" s="99"/>
      <c r="P13" s="99"/>
      <c r="Q13" s="99"/>
      <c r="R13" s="99"/>
    </row>
    <row r="14" spans="1:18" ht="15">
      <c r="A14" s="109">
        <v>12</v>
      </c>
      <c r="B14" s="84" t="s">
        <v>216</v>
      </c>
      <c r="C14" s="99">
        <v>5</v>
      </c>
      <c r="D14" s="127">
        <v>5</v>
      </c>
      <c r="E14" s="99">
        <v>6</v>
      </c>
      <c r="F14" s="127">
        <v>5</v>
      </c>
      <c r="G14" s="99">
        <v>6</v>
      </c>
      <c r="H14" s="127">
        <v>6</v>
      </c>
      <c r="I14" s="99">
        <v>4</v>
      </c>
      <c r="J14" s="25">
        <f>SUM(C14:I14)</f>
        <v>37</v>
      </c>
      <c r="K14" s="99"/>
      <c r="L14" s="99"/>
      <c r="M14" s="99"/>
      <c r="N14" s="99"/>
      <c r="O14" s="99"/>
      <c r="P14" s="99"/>
      <c r="Q14" s="99"/>
      <c r="R14" s="99"/>
    </row>
    <row r="15" spans="1:18" ht="15">
      <c r="A15" s="109">
        <v>13</v>
      </c>
      <c r="B15" s="84" t="s">
        <v>231</v>
      </c>
      <c r="C15" s="99">
        <v>4</v>
      </c>
      <c r="D15" s="127">
        <v>5</v>
      </c>
      <c r="E15" s="99">
        <v>6</v>
      </c>
      <c r="F15" s="127">
        <v>3</v>
      </c>
      <c r="G15" s="126">
        <v>8</v>
      </c>
      <c r="H15" s="127">
        <v>4</v>
      </c>
      <c r="I15" s="99">
        <v>5</v>
      </c>
      <c r="J15" s="25">
        <f>SUM(C15:I15)</f>
        <v>35</v>
      </c>
      <c r="K15" s="99"/>
      <c r="L15" s="99"/>
      <c r="M15" s="99"/>
      <c r="N15" s="99"/>
      <c r="O15" s="99"/>
      <c r="P15" s="99"/>
      <c r="Q15" s="99"/>
      <c r="R15" s="99"/>
    </row>
    <row r="16" spans="1:18" ht="15.75" thickBot="1">
      <c r="A16" s="110">
        <v>14</v>
      </c>
      <c r="B16" s="94" t="s">
        <v>232</v>
      </c>
      <c r="C16" s="108">
        <v>7</v>
      </c>
      <c r="D16" s="128">
        <v>6</v>
      </c>
      <c r="E16" s="108">
        <v>7</v>
      </c>
      <c r="F16" s="128">
        <v>4</v>
      </c>
      <c r="G16" s="129">
        <v>6</v>
      </c>
      <c r="H16" s="128">
        <v>1</v>
      </c>
      <c r="I16" s="108">
        <v>4</v>
      </c>
      <c r="J16" s="97">
        <f>SUM(C16:I16)</f>
        <v>35</v>
      </c>
      <c r="K16" s="99"/>
      <c r="L16" s="99"/>
      <c r="M16" s="99"/>
      <c r="N16" s="99"/>
      <c r="O16" s="99"/>
      <c r="P16" s="99"/>
      <c r="Q16" s="99"/>
      <c r="R16" s="99"/>
    </row>
    <row r="17" spans="1:18" ht="15">
      <c r="A17" s="112">
        <v>15</v>
      </c>
      <c r="B17" s="102" t="s">
        <v>219</v>
      </c>
      <c r="C17" s="102">
        <v>6</v>
      </c>
      <c r="D17" s="130">
        <v>8</v>
      </c>
      <c r="E17" s="102">
        <v>5</v>
      </c>
      <c r="F17" s="130">
        <v>2</v>
      </c>
      <c r="G17" s="102">
        <v>4</v>
      </c>
      <c r="H17" s="130">
        <v>5</v>
      </c>
      <c r="I17" s="102">
        <v>3</v>
      </c>
      <c r="J17" s="92">
        <f>SUM(C17:I17)</f>
        <v>33</v>
      </c>
      <c r="K17" s="99"/>
      <c r="L17" s="99"/>
      <c r="M17" s="99"/>
      <c r="N17" s="99"/>
      <c r="O17" s="99"/>
      <c r="P17" s="99"/>
      <c r="Q17" s="99"/>
      <c r="R17" s="99"/>
    </row>
    <row r="18" spans="1:18" ht="15">
      <c r="A18" s="82">
        <v>16</v>
      </c>
      <c r="B18" s="99" t="s">
        <v>221</v>
      </c>
      <c r="C18" s="99">
        <v>3</v>
      </c>
      <c r="D18" s="127">
        <v>9</v>
      </c>
      <c r="E18" s="99">
        <v>4</v>
      </c>
      <c r="F18" s="127">
        <v>3</v>
      </c>
      <c r="G18" s="99">
        <v>9</v>
      </c>
      <c r="H18" s="127">
        <v>2</v>
      </c>
      <c r="I18" s="99">
        <v>3</v>
      </c>
      <c r="J18" s="25">
        <f>SUM(C18:I18)</f>
        <v>33</v>
      </c>
      <c r="K18" s="99"/>
      <c r="L18" s="99"/>
      <c r="M18" s="99"/>
      <c r="N18" s="99"/>
      <c r="O18" s="99"/>
      <c r="P18" s="99"/>
      <c r="Q18" s="99"/>
      <c r="R18" s="99"/>
    </row>
    <row r="19" spans="1:18" ht="15">
      <c r="A19" s="82">
        <v>17</v>
      </c>
      <c r="B19" s="99" t="s">
        <v>186</v>
      </c>
      <c r="C19" s="99">
        <v>3</v>
      </c>
      <c r="D19" s="127">
        <v>3</v>
      </c>
      <c r="E19" s="99">
        <v>7</v>
      </c>
      <c r="F19" s="127">
        <v>5</v>
      </c>
      <c r="G19" s="99">
        <v>7</v>
      </c>
      <c r="H19" s="127">
        <v>4</v>
      </c>
      <c r="I19" s="99">
        <v>3</v>
      </c>
      <c r="J19" s="25">
        <f>SUM(C19:I19)</f>
        <v>32</v>
      </c>
      <c r="K19" s="99"/>
      <c r="L19" s="99"/>
      <c r="M19" s="99"/>
      <c r="N19" s="99"/>
      <c r="O19" s="99"/>
      <c r="P19" s="99"/>
      <c r="Q19" s="99"/>
      <c r="R19" s="99"/>
    </row>
    <row r="20" spans="1:18" ht="15">
      <c r="A20" s="82">
        <v>18</v>
      </c>
      <c r="B20" s="99" t="s">
        <v>229</v>
      </c>
      <c r="C20" s="99">
        <v>5</v>
      </c>
      <c r="D20" s="127">
        <v>7</v>
      </c>
      <c r="E20" s="99">
        <v>6</v>
      </c>
      <c r="F20" s="127">
        <v>4</v>
      </c>
      <c r="G20" s="99">
        <v>6</v>
      </c>
      <c r="H20" s="127">
        <v>3</v>
      </c>
      <c r="I20" s="99">
        <v>1</v>
      </c>
      <c r="J20" s="25">
        <f>SUM(C20:I20)</f>
        <v>32</v>
      </c>
      <c r="K20" s="99"/>
      <c r="L20" s="99"/>
      <c r="M20" s="99"/>
      <c r="N20" s="99"/>
      <c r="O20" s="99"/>
      <c r="P20" s="99"/>
      <c r="Q20" s="99"/>
      <c r="R20" s="99"/>
    </row>
    <row r="21" spans="1:18" ht="15">
      <c r="A21" s="82">
        <v>19</v>
      </c>
      <c r="B21" s="99" t="s">
        <v>279</v>
      </c>
      <c r="C21" s="99">
        <v>4</v>
      </c>
      <c r="D21" s="127">
        <v>7</v>
      </c>
      <c r="E21" s="99">
        <v>7</v>
      </c>
      <c r="F21" s="127">
        <v>4</v>
      </c>
      <c r="G21" s="99">
        <v>5</v>
      </c>
      <c r="H21" s="127">
        <v>3</v>
      </c>
      <c r="I21" s="99">
        <v>2</v>
      </c>
      <c r="J21" s="25">
        <f>SUM(C21:I21)</f>
        <v>32</v>
      </c>
      <c r="K21" s="99"/>
      <c r="L21" s="99"/>
      <c r="M21" s="99"/>
      <c r="N21" s="99"/>
      <c r="O21" s="99"/>
      <c r="P21" s="99"/>
      <c r="Q21" s="99"/>
      <c r="R21" s="99"/>
    </row>
    <row r="22" spans="1:18" ht="15">
      <c r="A22" s="82">
        <v>20</v>
      </c>
      <c r="B22" s="99" t="s">
        <v>269</v>
      </c>
      <c r="C22" s="99">
        <v>5</v>
      </c>
      <c r="D22" s="127">
        <v>6</v>
      </c>
      <c r="E22" s="99">
        <v>7</v>
      </c>
      <c r="F22" s="127">
        <v>4</v>
      </c>
      <c r="G22" s="99">
        <v>6</v>
      </c>
      <c r="H22" s="127">
        <v>3</v>
      </c>
      <c r="I22" s="99">
        <v>1</v>
      </c>
      <c r="J22" s="25">
        <f>SUM(C22:I22)</f>
        <v>32</v>
      </c>
      <c r="K22" s="99"/>
      <c r="L22" s="99"/>
      <c r="M22" s="99"/>
      <c r="N22" s="99"/>
      <c r="O22" s="99"/>
      <c r="P22" s="99"/>
      <c r="Q22" s="99"/>
      <c r="R22" s="99"/>
    </row>
    <row r="23" spans="1:18" ht="15">
      <c r="A23" s="82">
        <v>21</v>
      </c>
      <c r="B23" s="99" t="s">
        <v>214</v>
      </c>
      <c r="C23" s="99">
        <v>3</v>
      </c>
      <c r="D23" s="127">
        <v>5</v>
      </c>
      <c r="E23" s="99">
        <v>5</v>
      </c>
      <c r="F23" s="127">
        <v>5</v>
      </c>
      <c r="G23" s="99">
        <v>5</v>
      </c>
      <c r="H23" s="127">
        <v>4</v>
      </c>
      <c r="I23" s="99">
        <v>4</v>
      </c>
      <c r="J23" s="25">
        <f>SUM(C23:I23)</f>
        <v>31</v>
      </c>
      <c r="K23" s="99"/>
      <c r="L23" s="99"/>
      <c r="M23" s="99"/>
      <c r="N23" s="99"/>
      <c r="O23" s="99"/>
      <c r="P23" s="99"/>
      <c r="Q23" s="99"/>
      <c r="R23" s="99"/>
    </row>
    <row r="24" spans="1:18" ht="15">
      <c r="A24" s="82">
        <v>22</v>
      </c>
      <c r="B24" s="99" t="s">
        <v>280</v>
      </c>
      <c r="C24" s="99">
        <v>0</v>
      </c>
      <c r="D24" s="127">
        <v>8</v>
      </c>
      <c r="E24" s="99">
        <v>5</v>
      </c>
      <c r="F24" s="127">
        <v>4</v>
      </c>
      <c r="G24" s="99">
        <v>8</v>
      </c>
      <c r="H24" s="127">
        <v>5</v>
      </c>
      <c r="I24" s="99">
        <v>1</v>
      </c>
      <c r="J24" s="25">
        <f>SUM(C24:I24)</f>
        <v>31</v>
      </c>
      <c r="K24" s="99"/>
      <c r="L24" s="99"/>
      <c r="M24" s="99"/>
      <c r="N24" s="99"/>
      <c r="O24" s="99"/>
      <c r="P24" s="99"/>
      <c r="Q24" s="99"/>
      <c r="R24" s="99"/>
    </row>
    <row r="25" spans="1:18" ht="15">
      <c r="A25" s="82">
        <v>23</v>
      </c>
      <c r="B25" s="99" t="s">
        <v>259</v>
      </c>
      <c r="C25" s="99">
        <v>1</v>
      </c>
      <c r="D25" s="127">
        <v>8</v>
      </c>
      <c r="E25" s="99">
        <v>5</v>
      </c>
      <c r="F25" s="127">
        <v>8</v>
      </c>
      <c r="G25" s="99">
        <v>5</v>
      </c>
      <c r="H25" s="127">
        <v>2</v>
      </c>
      <c r="I25" s="99">
        <v>2</v>
      </c>
      <c r="J25" s="25">
        <f>SUM(C25:I25)</f>
        <v>31</v>
      </c>
      <c r="K25" s="99"/>
      <c r="L25" s="99"/>
      <c r="M25" s="99"/>
      <c r="N25" s="99"/>
      <c r="O25" s="99"/>
      <c r="P25" s="99"/>
      <c r="Q25" s="99"/>
      <c r="R25" s="99"/>
    </row>
    <row r="26" spans="1:18" ht="15">
      <c r="A26" s="82">
        <v>24</v>
      </c>
      <c r="B26" s="99" t="s">
        <v>267</v>
      </c>
      <c r="C26" s="99">
        <v>5</v>
      </c>
      <c r="D26" s="127">
        <v>4</v>
      </c>
      <c r="E26" s="99">
        <v>6</v>
      </c>
      <c r="F26" s="127">
        <v>8</v>
      </c>
      <c r="G26" s="99">
        <v>3</v>
      </c>
      <c r="H26" s="127">
        <v>3</v>
      </c>
      <c r="I26" s="99">
        <v>1</v>
      </c>
      <c r="J26" s="25">
        <f>SUM(C26:I26)</f>
        <v>30</v>
      </c>
      <c r="K26" s="99"/>
      <c r="L26" s="99"/>
      <c r="M26" s="99"/>
      <c r="N26" s="99"/>
      <c r="O26" s="99"/>
      <c r="P26" s="99"/>
      <c r="Q26" s="99"/>
      <c r="R26" s="99"/>
    </row>
    <row r="27" spans="1:18" ht="15">
      <c r="A27" s="82">
        <v>25</v>
      </c>
      <c r="B27" s="99" t="s">
        <v>196</v>
      </c>
      <c r="C27" s="99">
        <v>1</v>
      </c>
      <c r="D27" s="127">
        <v>9</v>
      </c>
      <c r="E27" s="99">
        <v>5</v>
      </c>
      <c r="F27" s="127">
        <v>5</v>
      </c>
      <c r="G27" s="126">
        <v>5</v>
      </c>
      <c r="H27" s="127">
        <v>2</v>
      </c>
      <c r="I27" s="99">
        <v>2</v>
      </c>
      <c r="J27" s="25">
        <f>SUM(C27:I27)</f>
        <v>29</v>
      </c>
      <c r="K27" s="99"/>
      <c r="L27" s="99"/>
      <c r="M27" s="99"/>
      <c r="N27" s="99"/>
      <c r="O27" s="99"/>
      <c r="P27" s="99"/>
      <c r="Q27" s="99"/>
      <c r="R27" s="99"/>
    </row>
    <row r="28" spans="1:18" ht="24.75" customHeight="1">
      <c r="A28" s="82">
        <v>26</v>
      </c>
      <c r="B28" s="99" t="s">
        <v>202</v>
      </c>
      <c r="C28" s="99">
        <v>6</v>
      </c>
      <c r="D28" s="127">
        <v>5</v>
      </c>
      <c r="E28" s="99">
        <v>6</v>
      </c>
      <c r="F28" s="127">
        <v>2</v>
      </c>
      <c r="G28" s="99">
        <v>5</v>
      </c>
      <c r="H28" s="127">
        <v>2</v>
      </c>
      <c r="I28" s="99">
        <v>3</v>
      </c>
      <c r="J28" s="25">
        <f>SUM(C28:I28)</f>
        <v>29</v>
      </c>
      <c r="K28" s="99"/>
      <c r="L28" s="99"/>
      <c r="M28" s="99"/>
      <c r="N28" s="99"/>
      <c r="O28" s="99"/>
      <c r="P28" s="99"/>
      <c r="Q28" s="99"/>
      <c r="R28" s="99"/>
    </row>
    <row r="29" spans="1:18" ht="15">
      <c r="A29" s="82">
        <v>27</v>
      </c>
      <c r="B29" s="99" t="s">
        <v>203</v>
      </c>
      <c r="C29" s="99">
        <v>1</v>
      </c>
      <c r="D29" s="127">
        <v>4</v>
      </c>
      <c r="E29" s="99">
        <v>8</v>
      </c>
      <c r="F29" s="127">
        <v>5</v>
      </c>
      <c r="G29" s="99">
        <v>7</v>
      </c>
      <c r="H29" s="127">
        <v>1</v>
      </c>
      <c r="I29" s="99">
        <v>3</v>
      </c>
      <c r="J29" s="25">
        <f>SUM(C29:I29)</f>
        <v>29</v>
      </c>
      <c r="K29" s="99"/>
      <c r="L29" s="99"/>
      <c r="M29" s="99"/>
      <c r="N29" s="99"/>
      <c r="O29" s="99"/>
      <c r="P29" s="99"/>
      <c r="Q29" s="99"/>
      <c r="R29" s="99"/>
    </row>
    <row r="30" spans="1:18" ht="30">
      <c r="A30" s="82">
        <v>28</v>
      </c>
      <c r="B30" s="99" t="s">
        <v>207</v>
      </c>
      <c r="C30" s="99">
        <v>1</v>
      </c>
      <c r="D30" s="127">
        <v>3</v>
      </c>
      <c r="E30" s="99">
        <v>5</v>
      </c>
      <c r="F30" s="127">
        <v>6</v>
      </c>
      <c r="G30" s="99">
        <v>7</v>
      </c>
      <c r="H30" s="127">
        <v>2</v>
      </c>
      <c r="I30" s="99">
        <v>5</v>
      </c>
      <c r="J30" s="25">
        <f>SUM(C30:I30)</f>
        <v>29</v>
      </c>
      <c r="K30" s="99"/>
      <c r="L30" s="99"/>
      <c r="M30" s="99"/>
      <c r="N30" s="99"/>
      <c r="O30" s="99"/>
      <c r="P30" s="99"/>
      <c r="Q30" s="99"/>
      <c r="R30" s="99"/>
    </row>
    <row r="31" spans="1:18" ht="15">
      <c r="A31" s="82">
        <v>29</v>
      </c>
      <c r="B31" s="99" t="s">
        <v>246</v>
      </c>
      <c r="C31" s="99">
        <v>5</v>
      </c>
      <c r="D31" s="127">
        <v>3</v>
      </c>
      <c r="E31" s="99">
        <v>6</v>
      </c>
      <c r="F31" s="127">
        <v>1</v>
      </c>
      <c r="G31" s="99">
        <v>7</v>
      </c>
      <c r="H31" s="127">
        <v>4</v>
      </c>
      <c r="I31" s="99">
        <v>3</v>
      </c>
      <c r="J31" s="25">
        <f>SUM(C31:I31)</f>
        <v>29</v>
      </c>
      <c r="K31" s="99"/>
      <c r="L31" s="99"/>
      <c r="M31" s="99"/>
      <c r="N31" s="99"/>
      <c r="O31" s="99"/>
      <c r="P31" s="99"/>
      <c r="Q31" s="99"/>
      <c r="R31" s="99"/>
    </row>
    <row r="32" spans="1:18" ht="15">
      <c r="A32" s="82">
        <v>30</v>
      </c>
      <c r="B32" s="99" t="s">
        <v>251</v>
      </c>
      <c r="C32" s="99">
        <v>6</v>
      </c>
      <c r="D32" s="127">
        <v>8</v>
      </c>
      <c r="E32" s="99">
        <v>8</v>
      </c>
      <c r="F32" s="127">
        <v>1</v>
      </c>
      <c r="G32" s="99">
        <v>4</v>
      </c>
      <c r="H32" s="127">
        <v>1</v>
      </c>
      <c r="I32" s="99">
        <v>1</v>
      </c>
      <c r="J32" s="25">
        <f>SUM(C32:I32)</f>
        <v>29</v>
      </c>
      <c r="K32" s="99"/>
      <c r="L32" s="99"/>
      <c r="M32" s="99"/>
      <c r="N32" s="99"/>
      <c r="O32" s="99"/>
      <c r="P32" s="99"/>
      <c r="Q32" s="99"/>
      <c r="R32" s="99"/>
    </row>
    <row r="33" spans="1:18" ht="15">
      <c r="A33" s="82">
        <v>31</v>
      </c>
      <c r="B33" s="99" t="s">
        <v>254</v>
      </c>
      <c r="C33" s="99">
        <v>5</v>
      </c>
      <c r="D33" s="127">
        <v>8</v>
      </c>
      <c r="E33" s="99">
        <v>5</v>
      </c>
      <c r="F33" s="127">
        <v>4</v>
      </c>
      <c r="G33" s="99">
        <v>4</v>
      </c>
      <c r="H33" s="127">
        <v>2</v>
      </c>
      <c r="I33" s="99">
        <v>1</v>
      </c>
      <c r="J33" s="25">
        <f>SUM(C33:I33)</f>
        <v>29</v>
      </c>
      <c r="K33" s="99"/>
      <c r="L33" s="99"/>
      <c r="M33" s="99"/>
      <c r="N33" s="99"/>
      <c r="O33" s="99"/>
      <c r="P33" s="99"/>
      <c r="Q33" s="99"/>
      <c r="R33" s="99"/>
    </row>
    <row r="34" spans="1:18" ht="15">
      <c r="A34" s="82">
        <v>32</v>
      </c>
      <c r="B34" s="99" t="s">
        <v>255</v>
      </c>
      <c r="C34" s="99">
        <v>5</v>
      </c>
      <c r="D34" s="127">
        <v>6</v>
      </c>
      <c r="E34" s="99">
        <v>6</v>
      </c>
      <c r="F34" s="127">
        <v>4</v>
      </c>
      <c r="G34" s="99">
        <v>4</v>
      </c>
      <c r="H34" s="127">
        <v>3</v>
      </c>
      <c r="I34" s="99">
        <v>1</v>
      </c>
      <c r="J34" s="25">
        <f>SUM(C34:I34)</f>
        <v>29</v>
      </c>
      <c r="K34" s="99"/>
      <c r="L34" s="99"/>
      <c r="M34" s="99"/>
      <c r="N34" s="99"/>
      <c r="O34" s="99"/>
      <c r="P34" s="99"/>
      <c r="Q34" s="99"/>
      <c r="R34" s="99"/>
    </row>
    <row r="35" spans="1:18" ht="15">
      <c r="A35" s="82">
        <v>33</v>
      </c>
      <c r="B35" s="99" t="s">
        <v>195</v>
      </c>
      <c r="C35" s="99">
        <v>7</v>
      </c>
      <c r="D35" s="127">
        <v>0</v>
      </c>
      <c r="E35" s="99">
        <v>4</v>
      </c>
      <c r="F35" s="127">
        <v>7</v>
      </c>
      <c r="G35" s="126">
        <v>2</v>
      </c>
      <c r="H35" s="127">
        <v>5</v>
      </c>
      <c r="I35" s="99">
        <v>3</v>
      </c>
      <c r="J35" s="25">
        <f>SUM(C35:I35)</f>
        <v>28</v>
      </c>
      <c r="K35" s="99"/>
      <c r="L35" s="99"/>
      <c r="M35" s="99"/>
      <c r="N35" s="99"/>
      <c r="O35" s="99"/>
      <c r="P35" s="99"/>
      <c r="Q35" s="99"/>
      <c r="R35" s="99"/>
    </row>
    <row r="36" spans="1:18" ht="15">
      <c r="A36" s="82">
        <v>34</v>
      </c>
      <c r="B36" s="99" t="s">
        <v>223</v>
      </c>
      <c r="C36" s="99">
        <v>4</v>
      </c>
      <c r="D36" s="127">
        <v>5</v>
      </c>
      <c r="E36" s="99">
        <v>4</v>
      </c>
      <c r="F36" s="127">
        <v>6</v>
      </c>
      <c r="G36" s="99">
        <v>4</v>
      </c>
      <c r="H36" s="127">
        <v>4</v>
      </c>
      <c r="I36" s="99">
        <v>1</v>
      </c>
      <c r="J36" s="25">
        <f>SUM(C36:I36)</f>
        <v>28</v>
      </c>
      <c r="K36" s="99"/>
      <c r="L36" s="99"/>
      <c r="M36" s="99"/>
      <c r="N36" s="99"/>
      <c r="O36" s="99"/>
      <c r="P36" s="99"/>
      <c r="Q36" s="99"/>
      <c r="R36" s="99"/>
    </row>
    <row r="37" spans="1:18" ht="15">
      <c r="A37" s="82">
        <v>35</v>
      </c>
      <c r="B37" s="99" t="s">
        <v>233</v>
      </c>
      <c r="C37" s="99">
        <v>1</v>
      </c>
      <c r="D37" s="127">
        <v>8</v>
      </c>
      <c r="E37" s="99">
        <v>6</v>
      </c>
      <c r="F37" s="127">
        <v>6</v>
      </c>
      <c r="G37" s="126">
        <v>4</v>
      </c>
      <c r="H37" s="127">
        <v>3</v>
      </c>
      <c r="I37" s="99">
        <v>0</v>
      </c>
      <c r="J37" s="25">
        <f>SUM(C37:I37)</f>
        <v>28</v>
      </c>
      <c r="K37" s="99"/>
      <c r="L37" s="99"/>
      <c r="M37" s="99"/>
      <c r="N37" s="99"/>
      <c r="O37" s="99"/>
      <c r="P37" s="99"/>
      <c r="Q37" s="99"/>
      <c r="R37" s="99"/>
    </row>
    <row r="38" spans="1:18" ht="15">
      <c r="A38" s="82">
        <v>36</v>
      </c>
      <c r="B38" s="99" t="s">
        <v>234</v>
      </c>
      <c r="C38" s="99">
        <v>7</v>
      </c>
      <c r="D38" s="127">
        <v>2</v>
      </c>
      <c r="E38" s="99">
        <v>5</v>
      </c>
      <c r="F38" s="127">
        <v>4</v>
      </c>
      <c r="G38" s="126">
        <v>3</v>
      </c>
      <c r="H38" s="127">
        <v>4</v>
      </c>
      <c r="I38" s="99">
        <v>3</v>
      </c>
      <c r="J38" s="25">
        <f>SUM(C38:I38)</f>
        <v>28</v>
      </c>
      <c r="K38" s="99"/>
      <c r="L38" s="99"/>
      <c r="M38" s="99"/>
      <c r="N38" s="99"/>
      <c r="O38" s="99"/>
      <c r="P38" s="99"/>
      <c r="Q38" s="99"/>
      <c r="R38" s="99"/>
    </row>
    <row r="39" spans="1:18" ht="15">
      <c r="A39" s="82">
        <v>37</v>
      </c>
      <c r="B39" s="99" t="s">
        <v>244</v>
      </c>
      <c r="C39" s="99">
        <v>3</v>
      </c>
      <c r="D39" s="127">
        <v>7</v>
      </c>
      <c r="E39" s="99">
        <v>8</v>
      </c>
      <c r="F39" s="127">
        <v>4</v>
      </c>
      <c r="G39" s="99">
        <v>2</v>
      </c>
      <c r="H39" s="127">
        <v>2</v>
      </c>
      <c r="I39" s="99">
        <v>2</v>
      </c>
      <c r="J39" s="25">
        <f>SUM(C39:I39)</f>
        <v>28</v>
      </c>
      <c r="K39" s="99"/>
      <c r="L39" s="99"/>
      <c r="M39" s="99"/>
      <c r="N39" s="99"/>
      <c r="O39" s="99"/>
      <c r="P39" s="99"/>
      <c r="Q39" s="99"/>
      <c r="R39" s="99"/>
    </row>
    <row r="40" spans="1:18" ht="15">
      <c r="A40" s="82">
        <v>38</v>
      </c>
      <c r="B40" s="99" t="s">
        <v>247</v>
      </c>
      <c r="C40" s="99">
        <v>7</v>
      </c>
      <c r="D40" s="127">
        <v>8</v>
      </c>
      <c r="E40" s="99">
        <v>4</v>
      </c>
      <c r="F40" s="127">
        <v>2</v>
      </c>
      <c r="G40" s="99">
        <v>3</v>
      </c>
      <c r="H40" s="127">
        <v>3</v>
      </c>
      <c r="I40" s="99">
        <v>1</v>
      </c>
      <c r="J40" s="25">
        <f>SUM(C40:I40)</f>
        <v>28</v>
      </c>
      <c r="K40" s="99"/>
      <c r="L40" s="99"/>
      <c r="M40" s="99"/>
      <c r="N40" s="99"/>
      <c r="O40" s="99"/>
      <c r="P40" s="99"/>
      <c r="Q40" s="99"/>
      <c r="R40" s="99"/>
    </row>
    <row r="41" spans="1:18" ht="15">
      <c r="A41" s="82">
        <v>39</v>
      </c>
      <c r="B41" s="99" t="s">
        <v>199</v>
      </c>
      <c r="C41" s="99">
        <v>1</v>
      </c>
      <c r="D41" s="127">
        <v>5</v>
      </c>
      <c r="E41" s="99">
        <v>4</v>
      </c>
      <c r="F41" s="127">
        <v>6</v>
      </c>
      <c r="G41" s="126">
        <v>7</v>
      </c>
      <c r="H41" s="127">
        <v>2</v>
      </c>
      <c r="I41" s="99">
        <v>2</v>
      </c>
      <c r="J41" s="25">
        <f>SUM(C41:I41)</f>
        <v>27</v>
      </c>
      <c r="K41" s="99"/>
      <c r="L41" s="99"/>
      <c r="M41" s="99"/>
      <c r="N41" s="99"/>
      <c r="O41" s="99"/>
      <c r="P41" s="99"/>
      <c r="Q41" s="99"/>
      <c r="R41" s="99"/>
    </row>
    <row r="42" spans="1:18" ht="15">
      <c r="A42" s="82">
        <v>40</v>
      </c>
      <c r="B42" s="99" t="s">
        <v>281</v>
      </c>
      <c r="C42" s="99">
        <v>3</v>
      </c>
      <c r="D42" s="127">
        <v>3</v>
      </c>
      <c r="E42" s="99">
        <v>5</v>
      </c>
      <c r="F42" s="127">
        <v>4</v>
      </c>
      <c r="G42" s="99">
        <v>6</v>
      </c>
      <c r="H42" s="127">
        <v>4</v>
      </c>
      <c r="I42" s="99">
        <v>2</v>
      </c>
      <c r="J42" s="25">
        <f>SUM(C42:I42)</f>
        <v>27</v>
      </c>
      <c r="K42" s="99"/>
      <c r="L42" s="99"/>
      <c r="M42" s="99"/>
      <c r="N42" s="99"/>
      <c r="O42" s="99"/>
      <c r="P42" s="99"/>
      <c r="Q42" s="99"/>
      <c r="R42" s="99"/>
    </row>
    <row r="43" spans="1:18" ht="15">
      <c r="A43" s="82">
        <v>41</v>
      </c>
      <c r="B43" s="99" t="s">
        <v>224</v>
      </c>
      <c r="C43" s="99">
        <v>4</v>
      </c>
      <c r="D43" s="127">
        <v>3</v>
      </c>
      <c r="E43" s="99">
        <v>5</v>
      </c>
      <c r="F43" s="127">
        <v>2</v>
      </c>
      <c r="G43" s="99">
        <v>7</v>
      </c>
      <c r="H43" s="127">
        <v>4</v>
      </c>
      <c r="I43" s="99">
        <v>2</v>
      </c>
      <c r="J43" s="25">
        <f>SUM(C43:I43)</f>
        <v>27</v>
      </c>
      <c r="K43" s="99"/>
      <c r="L43" s="99"/>
      <c r="M43" s="99"/>
      <c r="N43" s="99"/>
      <c r="O43" s="99"/>
      <c r="P43" s="99"/>
      <c r="Q43" s="99"/>
      <c r="R43" s="99"/>
    </row>
    <row r="44" spans="1:18" ht="15">
      <c r="A44" s="82">
        <v>42</v>
      </c>
      <c r="B44" s="99" t="s">
        <v>237</v>
      </c>
      <c r="C44" s="99">
        <v>1</v>
      </c>
      <c r="D44" s="127">
        <v>3</v>
      </c>
      <c r="E44" s="99">
        <v>5</v>
      </c>
      <c r="F44" s="127">
        <v>4</v>
      </c>
      <c r="G44" s="99">
        <v>8</v>
      </c>
      <c r="H44" s="127">
        <v>1</v>
      </c>
      <c r="I44" s="99">
        <v>5</v>
      </c>
      <c r="J44" s="25">
        <f>SUM(C44:I44)</f>
        <v>27</v>
      </c>
      <c r="K44" s="99"/>
      <c r="L44" s="99"/>
      <c r="M44" s="99"/>
      <c r="N44" s="99"/>
      <c r="O44" s="99"/>
      <c r="P44" s="99"/>
      <c r="Q44" s="99"/>
      <c r="R44" s="99"/>
    </row>
    <row r="45" spans="1:18" ht="1.5" customHeight="1">
      <c r="A45" s="82">
        <v>43</v>
      </c>
      <c r="B45" s="99" t="s">
        <v>256</v>
      </c>
      <c r="C45" s="99">
        <v>1</v>
      </c>
      <c r="D45" s="127">
        <v>5</v>
      </c>
      <c r="E45" s="99">
        <v>7</v>
      </c>
      <c r="F45" s="127">
        <v>4</v>
      </c>
      <c r="G45" s="99">
        <v>6</v>
      </c>
      <c r="H45" s="127">
        <v>3</v>
      </c>
      <c r="I45" s="99">
        <v>1</v>
      </c>
      <c r="J45" s="25">
        <f>SUM(C45:I45)</f>
        <v>27</v>
      </c>
      <c r="K45" s="99"/>
      <c r="L45" s="99"/>
      <c r="M45" s="99"/>
      <c r="N45" s="99"/>
      <c r="O45" s="99"/>
      <c r="P45" s="99"/>
      <c r="Q45" s="99"/>
      <c r="R45" s="99"/>
    </row>
    <row r="46" spans="1:18" ht="15">
      <c r="A46" s="82">
        <v>44</v>
      </c>
      <c r="B46" s="99" t="s">
        <v>183</v>
      </c>
      <c r="C46" s="99">
        <v>2</v>
      </c>
      <c r="D46" s="127">
        <v>5</v>
      </c>
      <c r="E46" s="99">
        <v>4</v>
      </c>
      <c r="F46" s="127">
        <v>1</v>
      </c>
      <c r="G46" s="99">
        <v>5</v>
      </c>
      <c r="H46" s="127">
        <v>6</v>
      </c>
      <c r="I46" s="99">
        <v>3</v>
      </c>
      <c r="J46" s="25">
        <f>SUM(C46:I46)</f>
        <v>26</v>
      </c>
      <c r="K46" s="99"/>
      <c r="L46" s="99"/>
      <c r="M46" s="99"/>
      <c r="N46" s="99"/>
      <c r="O46" s="99"/>
      <c r="P46" s="99"/>
      <c r="Q46" s="99"/>
      <c r="R46" s="99"/>
    </row>
    <row r="47" spans="1:18" ht="30">
      <c r="A47" s="82">
        <v>45</v>
      </c>
      <c r="B47" s="99" t="s">
        <v>192</v>
      </c>
      <c r="C47" s="99">
        <v>1</v>
      </c>
      <c r="D47" s="127">
        <v>0</v>
      </c>
      <c r="E47" s="99">
        <v>5</v>
      </c>
      <c r="F47" s="127">
        <v>5</v>
      </c>
      <c r="G47" s="99">
        <v>8</v>
      </c>
      <c r="H47" s="127">
        <v>5</v>
      </c>
      <c r="I47" s="99">
        <v>2</v>
      </c>
      <c r="J47" s="25">
        <f>SUM(C47:I47)</f>
        <v>26</v>
      </c>
      <c r="K47" s="99"/>
      <c r="L47" s="99"/>
      <c r="M47" s="99"/>
      <c r="N47" s="99"/>
      <c r="O47" s="99"/>
      <c r="P47" s="99"/>
      <c r="Q47" s="99"/>
      <c r="R47" s="99"/>
    </row>
    <row r="48" spans="1:18" ht="15">
      <c r="A48" s="82">
        <v>46</v>
      </c>
      <c r="B48" s="99" t="s">
        <v>193</v>
      </c>
      <c r="C48" s="99">
        <v>6</v>
      </c>
      <c r="D48" s="127">
        <v>5</v>
      </c>
      <c r="E48" s="99">
        <v>3</v>
      </c>
      <c r="F48" s="127">
        <v>5</v>
      </c>
      <c r="G48" s="99">
        <v>4</v>
      </c>
      <c r="H48" s="127">
        <v>1</v>
      </c>
      <c r="I48" s="99">
        <v>2</v>
      </c>
      <c r="J48" s="25">
        <f>SUM(C48:I48)</f>
        <v>26</v>
      </c>
      <c r="K48" s="99"/>
      <c r="L48" s="99"/>
      <c r="M48" s="99"/>
      <c r="N48" s="99"/>
      <c r="O48" s="99"/>
      <c r="P48" s="99"/>
      <c r="Q48" s="99"/>
      <c r="R48" s="99"/>
    </row>
    <row r="49" spans="1:18" ht="15">
      <c r="A49" s="82">
        <v>47</v>
      </c>
      <c r="B49" s="99" t="s">
        <v>218</v>
      </c>
      <c r="C49" s="99">
        <v>3</v>
      </c>
      <c r="D49" s="127">
        <v>6</v>
      </c>
      <c r="E49" s="99">
        <v>3</v>
      </c>
      <c r="F49" s="127">
        <v>2</v>
      </c>
      <c r="G49" s="99">
        <v>4</v>
      </c>
      <c r="H49" s="127">
        <v>5</v>
      </c>
      <c r="I49" s="99">
        <v>3</v>
      </c>
      <c r="J49" s="25">
        <f>SUM(C49:I49)</f>
        <v>26</v>
      </c>
      <c r="K49" s="99"/>
      <c r="L49" s="99"/>
      <c r="M49" s="99"/>
      <c r="N49" s="99"/>
      <c r="O49" s="99"/>
      <c r="P49" s="99"/>
      <c r="Q49" s="99"/>
      <c r="R49" s="99"/>
    </row>
    <row r="50" spans="1:18" ht="15">
      <c r="A50" s="82">
        <v>48</v>
      </c>
      <c r="B50" s="99" t="s">
        <v>226</v>
      </c>
      <c r="C50" s="99">
        <v>4</v>
      </c>
      <c r="D50" s="127">
        <v>4</v>
      </c>
      <c r="E50" s="99">
        <v>6</v>
      </c>
      <c r="F50" s="127">
        <v>5</v>
      </c>
      <c r="G50" s="99">
        <v>5</v>
      </c>
      <c r="H50" s="127">
        <v>1</v>
      </c>
      <c r="I50" s="99">
        <v>1</v>
      </c>
      <c r="J50" s="25">
        <f>SUM(C50:I50)</f>
        <v>26</v>
      </c>
      <c r="K50" s="99"/>
      <c r="L50" s="99"/>
      <c r="M50" s="99"/>
      <c r="N50" s="99"/>
      <c r="O50" s="99"/>
      <c r="P50" s="99"/>
      <c r="Q50" s="99"/>
      <c r="R50" s="99"/>
    </row>
    <row r="51" spans="1:18" ht="15">
      <c r="A51" s="82">
        <v>49</v>
      </c>
      <c r="B51" s="99" t="s">
        <v>228</v>
      </c>
      <c r="C51" s="99">
        <v>4</v>
      </c>
      <c r="D51" s="127">
        <v>3</v>
      </c>
      <c r="E51" s="99">
        <v>5</v>
      </c>
      <c r="F51" s="127">
        <v>3</v>
      </c>
      <c r="G51" s="99">
        <v>3</v>
      </c>
      <c r="H51" s="127">
        <v>6</v>
      </c>
      <c r="I51" s="99">
        <v>2</v>
      </c>
      <c r="J51" s="25">
        <f>SUM(C51:I51)</f>
        <v>26</v>
      </c>
      <c r="K51" s="99"/>
      <c r="L51" s="99"/>
      <c r="M51" s="99"/>
      <c r="N51" s="99"/>
      <c r="O51" s="99"/>
      <c r="P51" s="99"/>
      <c r="Q51" s="99"/>
      <c r="R51" s="99"/>
    </row>
    <row r="52" spans="1:18" ht="15">
      <c r="A52" s="82">
        <v>50</v>
      </c>
      <c r="B52" s="99" t="s">
        <v>282</v>
      </c>
      <c r="C52" s="99">
        <v>3</v>
      </c>
      <c r="D52" s="127">
        <v>5</v>
      </c>
      <c r="E52" s="99">
        <v>4</v>
      </c>
      <c r="F52" s="127">
        <v>4</v>
      </c>
      <c r="G52" s="99">
        <v>6</v>
      </c>
      <c r="H52" s="127">
        <v>2</v>
      </c>
      <c r="I52" s="99">
        <v>2</v>
      </c>
      <c r="J52" s="25">
        <f>SUM(C52:I52)</f>
        <v>26</v>
      </c>
      <c r="K52" s="99"/>
      <c r="L52" s="99"/>
      <c r="M52" s="99"/>
      <c r="N52" s="99"/>
      <c r="O52" s="99"/>
      <c r="P52" s="99"/>
      <c r="Q52" s="99"/>
      <c r="R52" s="99"/>
    </row>
    <row r="53" spans="1:18" ht="15">
      <c r="A53" s="82">
        <v>51</v>
      </c>
      <c r="B53" s="99" t="s">
        <v>262</v>
      </c>
      <c r="C53" s="99">
        <v>2</v>
      </c>
      <c r="D53" s="127">
        <v>9</v>
      </c>
      <c r="E53" s="99">
        <v>6</v>
      </c>
      <c r="F53" s="127">
        <v>1</v>
      </c>
      <c r="G53" s="99">
        <v>4</v>
      </c>
      <c r="H53" s="127">
        <v>3</v>
      </c>
      <c r="I53" s="99">
        <v>1</v>
      </c>
      <c r="J53" s="25">
        <f>SUM(C53:I53)</f>
        <v>26</v>
      </c>
      <c r="K53" s="99"/>
      <c r="L53" s="99"/>
      <c r="M53" s="99"/>
      <c r="N53" s="99"/>
      <c r="O53" s="99"/>
      <c r="P53" s="99"/>
      <c r="Q53" s="99"/>
      <c r="R53" s="99"/>
    </row>
    <row r="54" spans="1:18" ht="15">
      <c r="A54" s="82">
        <v>52</v>
      </c>
      <c r="B54" s="99" t="s">
        <v>263</v>
      </c>
      <c r="C54" s="99">
        <v>5</v>
      </c>
      <c r="D54" s="127">
        <v>4</v>
      </c>
      <c r="E54" s="99">
        <v>6</v>
      </c>
      <c r="F54" s="127">
        <v>4</v>
      </c>
      <c r="G54" s="99">
        <v>4</v>
      </c>
      <c r="H54" s="127">
        <v>2</v>
      </c>
      <c r="I54" s="99">
        <v>1</v>
      </c>
      <c r="J54" s="25">
        <f>SUM(C54:I54)</f>
        <v>26</v>
      </c>
      <c r="K54" s="99"/>
      <c r="L54" s="99"/>
      <c r="M54" s="99"/>
      <c r="N54" s="99"/>
      <c r="O54" s="99"/>
      <c r="P54" s="99"/>
      <c r="Q54" s="99"/>
      <c r="R54" s="99"/>
    </row>
    <row r="55" spans="1:18" ht="15">
      <c r="A55" s="82">
        <v>53</v>
      </c>
      <c r="B55" s="99" t="s">
        <v>191</v>
      </c>
      <c r="C55" s="99">
        <v>5</v>
      </c>
      <c r="D55" s="127">
        <v>5</v>
      </c>
      <c r="E55" s="99">
        <v>5</v>
      </c>
      <c r="F55" s="127">
        <v>3</v>
      </c>
      <c r="G55" s="99">
        <v>6</v>
      </c>
      <c r="H55" s="127">
        <v>0</v>
      </c>
      <c r="I55" s="99">
        <v>1</v>
      </c>
      <c r="J55" s="25">
        <f>SUM(C55:I55)</f>
        <v>25</v>
      </c>
      <c r="K55" s="99"/>
      <c r="L55" s="99"/>
      <c r="M55" s="99"/>
      <c r="N55" s="99"/>
      <c r="O55" s="99"/>
      <c r="P55" s="99"/>
      <c r="Q55" s="99"/>
      <c r="R55" s="99"/>
    </row>
    <row r="56" spans="1:18" ht="15">
      <c r="A56" s="82">
        <v>54</v>
      </c>
      <c r="B56" s="99" t="s">
        <v>283</v>
      </c>
      <c r="C56" s="99">
        <v>3</v>
      </c>
      <c r="D56" s="127">
        <v>4</v>
      </c>
      <c r="E56" s="99">
        <v>2</v>
      </c>
      <c r="F56" s="127">
        <v>3</v>
      </c>
      <c r="G56" s="99">
        <v>5</v>
      </c>
      <c r="H56" s="127">
        <v>5</v>
      </c>
      <c r="I56" s="99">
        <v>3</v>
      </c>
      <c r="J56" s="25">
        <f>SUM(C56:I56)</f>
        <v>25</v>
      </c>
      <c r="K56" s="99"/>
      <c r="L56" s="99"/>
      <c r="M56" s="99"/>
      <c r="N56" s="99"/>
      <c r="O56" s="99"/>
      <c r="P56" s="99"/>
      <c r="Q56" s="99"/>
      <c r="R56" s="99"/>
    </row>
    <row r="57" spans="1:18" ht="15">
      <c r="A57" s="82">
        <v>55</v>
      </c>
      <c r="B57" s="99" t="s">
        <v>200</v>
      </c>
      <c r="C57" s="99">
        <v>4</v>
      </c>
      <c r="D57" s="127">
        <v>5</v>
      </c>
      <c r="E57" s="99">
        <v>4</v>
      </c>
      <c r="F57" s="127">
        <v>5</v>
      </c>
      <c r="G57" s="99">
        <v>3</v>
      </c>
      <c r="H57" s="127">
        <v>2</v>
      </c>
      <c r="I57" s="99">
        <v>2</v>
      </c>
      <c r="J57" s="25">
        <f>SUM(C57:I57)</f>
        <v>25</v>
      </c>
      <c r="K57" s="99"/>
      <c r="L57" s="99"/>
      <c r="M57" s="99"/>
      <c r="N57" s="99"/>
      <c r="O57" s="99"/>
      <c r="P57" s="99"/>
      <c r="Q57" s="99"/>
      <c r="R57" s="99"/>
    </row>
    <row r="58" spans="1:18" ht="15">
      <c r="A58" s="82">
        <v>56</v>
      </c>
      <c r="B58" s="99" t="s">
        <v>208</v>
      </c>
      <c r="C58" s="99">
        <v>4</v>
      </c>
      <c r="D58" s="127">
        <v>5</v>
      </c>
      <c r="E58" s="99">
        <v>5</v>
      </c>
      <c r="F58" s="127">
        <v>4</v>
      </c>
      <c r="G58" s="99">
        <v>4</v>
      </c>
      <c r="H58" s="127">
        <v>2</v>
      </c>
      <c r="I58" s="99">
        <v>1</v>
      </c>
      <c r="J58" s="25">
        <f>SUM(C58:I58)</f>
        <v>25</v>
      </c>
      <c r="K58" s="99"/>
      <c r="L58" s="99"/>
      <c r="M58" s="99"/>
      <c r="N58" s="99"/>
      <c r="O58" s="99"/>
      <c r="P58" s="99"/>
      <c r="Q58" s="99"/>
      <c r="R58" s="99"/>
    </row>
    <row r="59" spans="1:18" ht="15">
      <c r="A59" s="82">
        <v>57</v>
      </c>
      <c r="B59" s="99" t="s">
        <v>222</v>
      </c>
      <c r="C59" s="99">
        <v>4</v>
      </c>
      <c r="D59" s="127">
        <v>8</v>
      </c>
      <c r="E59" s="99">
        <v>4</v>
      </c>
      <c r="F59" s="127">
        <v>4</v>
      </c>
      <c r="G59" s="99">
        <v>4</v>
      </c>
      <c r="H59" s="127">
        <v>1</v>
      </c>
      <c r="I59" s="99">
        <v>0</v>
      </c>
      <c r="J59" s="25">
        <f>SUM(C59:I59)</f>
        <v>25</v>
      </c>
      <c r="K59" s="99"/>
      <c r="L59" s="99"/>
      <c r="M59" s="99"/>
      <c r="N59" s="99"/>
      <c r="O59" s="99"/>
      <c r="P59" s="99"/>
      <c r="Q59" s="99"/>
      <c r="R59" s="99"/>
    </row>
    <row r="60" spans="1:18" ht="15">
      <c r="A60" s="82">
        <v>58</v>
      </c>
      <c r="B60" s="99" t="s">
        <v>238</v>
      </c>
      <c r="C60" s="99">
        <v>4</v>
      </c>
      <c r="D60" s="127">
        <v>3</v>
      </c>
      <c r="E60" s="99">
        <v>4</v>
      </c>
      <c r="F60" s="127">
        <v>4</v>
      </c>
      <c r="G60" s="99">
        <v>6</v>
      </c>
      <c r="H60" s="127">
        <v>2</v>
      </c>
      <c r="I60" s="99">
        <v>2</v>
      </c>
      <c r="J60" s="25">
        <f>SUM(C60:I60)</f>
        <v>25</v>
      </c>
      <c r="K60" s="99"/>
      <c r="L60" s="99"/>
      <c r="M60" s="99"/>
      <c r="N60" s="99"/>
      <c r="O60" s="99"/>
      <c r="P60" s="99"/>
      <c r="Q60" s="99"/>
      <c r="R60" s="99"/>
    </row>
    <row r="61" spans="1:18" ht="15">
      <c r="A61" s="82">
        <v>59</v>
      </c>
      <c r="B61" s="99" t="s">
        <v>258</v>
      </c>
      <c r="C61" s="99">
        <v>6</v>
      </c>
      <c r="D61" s="127">
        <v>6</v>
      </c>
      <c r="E61" s="99">
        <v>4</v>
      </c>
      <c r="F61" s="127">
        <v>1</v>
      </c>
      <c r="G61" s="99">
        <v>5</v>
      </c>
      <c r="H61" s="127">
        <v>2</v>
      </c>
      <c r="I61" s="99">
        <v>1</v>
      </c>
      <c r="J61" s="25">
        <f>SUM(C61:I61)</f>
        <v>25</v>
      </c>
      <c r="K61" s="99"/>
      <c r="L61" s="99"/>
      <c r="M61" s="99"/>
      <c r="N61" s="99"/>
      <c r="O61" s="99"/>
      <c r="P61" s="99"/>
      <c r="Q61" s="99"/>
      <c r="R61" s="99"/>
    </row>
    <row r="62" spans="1:18" ht="15">
      <c r="A62" s="82">
        <v>60</v>
      </c>
      <c r="B62" s="99" t="s">
        <v>197</v>
      </c>
      <c r="C62" s="99">
        <v>4</v>
      </c>
      <c r="D62" s="127">
        <v>3</v>
      </c>
      <c r="E62" s="99">
        <v>4</v>
      </c>
      <c r="F62" s="127">
        <v>4</v>
      </c>
      <c r="G62" s="126">
        <v>2</v>
      </c>
      <c r="H62" s="127">
        <v>4</v>
      </c>
      <c r="I62" s="99">
        <v>3</v>
      </c>
      <c r="J62" s="25">
        <f>SUM(C62:I62)</f>
        <v>24</v>
      </c>
      <c r="K62" s="99"/>
      <c r="L62" s="99"/>
      <c r="M62" s="99"/>
      <c r="N62" s="99"/>
      <c r="O62" s="99"/>
      <c r="P62" s="99"/>
      <c r="Q62" s="99"/>
      <c r="R62" s="99"/>
    </row>
    <row r="63" spans="1:18" ht="15">
      <c r="A63" s="82">
        <v>61</v>
      </c>
      <c r="B63" s="99" t="s">
        <v>201</v>
      </c>
      <c r="C63" s="99">
        <v>1</v>
      </c>
      <c r="D63" s="127">
        <v>4</v>
      </c>
      <c r="E63" s="99">
        <v>5</v>
      </c>
      <c r="F63" s="127">
        <v>3</v>
      </c>
      <c r="G63" s="99">
        <v>5</v>
      </c>
      <c r="H63" s="127">
        <v>5</v>
      </c>
      <c r="I63" s="99">
        <v>1</v>
      </c>
      <c r="J63" s="25">
        <f>SUM(C63:I63)</f>
        <v>24</v>
      </c>
      <c r="K63" s="99"/>
      <c r="L63" s="99"/>
      <c r="M63" s="99"/>
      <c r="N63" s="99"/>
      <c r="O63" s="99"/>
      <c r="P63" s="99"/>
      <c r="Q63" s="99"/>
      <c r="R63" s="99"/>
    </row>
    <row r="64" spans="1:18" ht="15">
      <c r="A64" s="82">
        <v>62</v>
      </c>
      <c r="B64" s="99" t="s">
        <v>215</v>
      </c>
      <c r="C64" s="99">
        <v>2</v>
      </c>
      <c r="D64" s="127">
        <v>6</v>
      </c>
      <c r="E64" s="99">
        <v>2</v>
      </c>
      <c r="F64" s="127">
        <v>2</v>
      </c>
      <c r="G64" s="99">
        <v>4</v>
      </c>
      <c r="H64" s="127">
        <v>4</v>
      </c>
      <c r="I64" s="99">
        <v>4</v>
      </c>
      <c r="J64" s="25">
        <f>SUM(C64:I64)</f>
        <v>24</v>
      </c>
      <c r="K64" s="99"/>
      <c r="L64" s="99"/>
      <c r="M64" s="99"/>
      <c r="N64" s="99"/>
      <c r="O64" s="99"/>
      <c r="P64" s="99"/>
      <c r="Q64" s="99"/>
      <c r="R64" s="99"/>
    </row>
    <row r="65" spans="1:18" ht="15">
      <c r="A65" s="82">
        <v>63</v>
      </c>
      <c r="B65" s="99" t="s">
        <v>220</v>
      </c>
      <c r="C65" s="99">
        <v>3</v>
      </c>
      <c r="D65" s="127">
        <v>3</v>
      </c>
      <c r="E65" s="99">
        <v>2</v>
      </c>
      <c r="F65" s="127">
        <v>6</v>
      </c>
      <c r="G65" s="99">
        <v>5</v>
      </c>
      <c r="H65" s="127">
        <v>2</v>
      </c>
      <c r="I65" s="99">
        <v>3</v>
      </c>
      <c r="J65" s="25">
        <f>SUM(C65:I65)</f>
        <v>24</v>
      </c>
      <c r="K65" s="99"/>
      <c r="L65" s="99"/>
      <c r="M65" s="99"/>
      <c r="N65" s="99"/>
      <c r="O65" s="99"/>
      <c r="P65" s="99"/>
      <c r="Q65" s="99"/>
      <c r="R65" s="99"/>
    </row>
    <row r="66" spans="1:18" ht="15">
      <c r="A66" s="82">
        <v>64</v>
      </c>
      <c r="B66" s="99" t="s">
        <v>236</v>
      </c>
      <c r="C66" s="99">
        <v>3</v>
      </c>
      <c r="D66" s="127">
        <v>5</v>
      </c>
      <c r="E66" s="99">
        <v>4</v>
      </c>
      <c r="F66" s="127">
        <v>4</v>
      </c>
      <c r="G66" s="99">
        <v>6</v>
      </c>
      <c r="H66" s="127">
        <v>2</v>
      </c>
      <c r="I66" s="99">
        <v>0</v>
      </c>
      <c r="J66" s="25">
        <f>SUM(C66:I66)</f>
        <v>24</v>
      </c>
      <c r="K66" s="99"/>
      <c r="L66" s="99"/>
      <c r="M66" s="99"/>
      <c r="N66" s="99"/>
      <c r="O66" s="99"/>
      <c r="P66" s="99"/>
      <c r="Q66" s="99"/>
      <c r="R66" s="99"/>
    </row>
    <row r="67" spans="1:18" ht="15">
      <c r="A67" s="82">
        <v>65</v>
      </c>
      <c r="B67" s="99" t="s">
        <v>243</v>
      </c>
      <c r="C67" s="99">
        <v>4</v>
      </c>
      <c r="D67" s="127">
        <v>8</v>
      </c>
      <c r="E67" s="99">
        <v>4</v>
      </c>
      <c r="F67" s="127">
        <v>1</v>
      </c>
      <c r="G67" s="99">
        <v>3</v>
      </c>
      <c r="H67" s="127">
        <v>3</v>
      </c>
      <c r="I67" s="99">
        <v>1</v>
      </c>
      <c r="J67" s="25">
        <f>SUM(C67:I67)</f>
        <v>24</v>
      </c>
      <c r="K67" s="99"/>
      <c r="L67" s="99"/>
      <c r="M67" s="99"/>
      <c r="N67" s="99"/>
      <c r="O67" s="99"/>
      <c r="P67" s="99"/>
      <c r="Q67" s="99"/>
      <c r="R67" s="99"/>
    </row>
    <row r="68" spans="1:18" ht="15">
      <c r="A68" s="82">
        <v>66</v>
      </c>
      <c r="B68" s="99" t="s">
        <v>206</v>
      </c>
      <c r="C68" s="99">
        <v>0</v>
      </c>
      <c r="D68" s="127">
        <v>3</v>
      </c>
      <c r="E68" s="99">
        <v>6</v>
      </c>
      <c r="F68" s="127">
        <v>7</v>
      </c>
      <c r="G68" s="99">
        <v>3</v>
      </c>
      <c r="H68" s="127">
        <v>2</v>
      </c>
      <c r="I68" s="99">
        <v>2</v>
      </c>
      <c r="J68" s="25">
        <f>SUM(C68:I68)</f>
        <v>23</v>
      </c>
      <c r="K68" s="99"/>
      <c r="L68" s="99"/>
      <c r="M68" s="99"/>
      <c r="N68" s="99"/>
      <c r="O68" s="99"/>
      <c r="P68" s="99"/>
      <c r="Q68" s="99"/>
      <c r="R68" s="99"/>
    </row>
    <row r="69" spans="1:18" ht="15">
      <c r="A69" s="82">
        <v>67</v>
      </c>
      <c r="B69" s="99" t="s">
        <v>210</v>
      </c>
      <c r="C69" s="99">
        <v>0</v>
      </c>
      <c r="D69" s="127">
        <v>7</v>
      </c>
      <c r="E69" s="99">
        <v>3</v>
      </c>
      <c r="F69" s="127">
        <v>2</v>
      </c>
      <c r="G69" s="99">
        <v>2</v>
      </c>
      <c r="H69" s="127">
        <v>4</v>
      </c>
      <c r="I69" s="99">
        <v>5</v>
      </c>
      <c r="J69" s="25">
        <f>SUM(C69:I69)</f>
        <v>23</v>
      </c>
      <c r="K69" s="99"/>
      <c r="L69" s="99"/>
      <c r="M69" s="99"/>
      <c r="N69" s="99"/>
      <c r="O69" s="99"/>
      <c r="P69" s="99"/>
      <c r="Q69" s="99"/>
      <c r="R69" s="99"/>
    </row>
    <row r="70" spans="1:18" ht="15">
      <c r="A70" s="82">
        <v>68</v>
      </c>
      <c r="B70" s="99" t="s">
        <v>265</v>
      </c>
      <c r="C70" s="99">
        <v>4</v>
      </c>
      <c r="D70" s="127">
        <v>5</v>
      </c>
      <c r="E70" s="99">
        <v>6</v>
      </c>
      <c r="F70" s="127">
        <v>3</v>
      </c>
      <c r="G70" s="99">
        <v>4</v>
      </c>
      <c r="H70" s="127">
        <v>1</v>
      </c>
      <c r="I70" s="99">
        <v>0</v>
      </c>
      <c r="J70" s="25">
        <f>SUM(C70:I70)</f>
        <v>23</v>
      </c>
      <c r="K70" s="99"/>
      <c r="L70" s="99"/>
      <c r="M70" s="99"/>
      <c r="N70" s="99"/>
      <c r="O70" s="99"/>
      <c r="P70" s="99"/>
      <c r="Q70" s="99"/>
      <c r="R70" s="99"/>
    </row>
    <row r="71" spans="1:18" ht="15">
      <c r="A71" s="82">
        <v>69</v>
      </c>
      <c r="B71" s="99" t="s">
        <v>188</v>
      </c>
      <c r="C71" s="99">
        <v>6</v>
      </c>
      <c r="D71" s="127">
        <v>3</v>
      </c>
      <c r="E71" s="99">
        <v>4</v>
      </c>
      <c r="F71" s="127">
        <v>2</v>
      </c>
      <c r="G71" s="99">
        <v>5</v>
      </c>
      <c r="H71" s="127">
        <v>1</v>
      </c>
      <c r="I71" s="99">
        <v>1</v>
      </c>
      <c r="J71" s="25">
        <f>SUM(C71:I71)</f>
        <v>22</v>
      </c>
      <c r="K71" s="99"/>
      <c r="L71" s="99"/>
      <c r="M71" s="99"/>
      <c r="N71" s="99"/>
      <c r="O71" s="99"/>
      <c r="P71" s="99"/>
      <c r="Q71" s="99"/>
      <c r="R71" s="99"/>
    </row>
    <row r="72" spans="1:18" ht="15">
      <c r="A72" s="82">
        <v>70</v>
      </c>
      <c r="B72" s="99" t="s">
        <v>284</v>
      </c>
      <c r="C72" s="99">
        <v>4</v>
      </c>
      <c r="D72" s="127">
        <v>3</v>
      </c>
      <c r="E72" s="99">
        <v>5</v>
      </c>
      <c r="F72" s="127">
        <v>5</v>
      </c>
      <c r="G72" s="99">
        <v>3</v>
      </c>
      <c r="H72" s="127">
        <v>1</v>
      </c>
      <c r="I72" s="99">
        <v>1</v>
      </c>
      <c r="J72" s="25">
        <f>SUM(C72:I72)</f>
        <v>22</v>
      </c>
      <c r="K72" s="99"/>
      <c r="L72" s="99"/>
      <c r="M72" s="99"/>
      <c r="N72" s="99"/>
      <c r="O72" s="99"/>
      <c r="P72" s="99"/>
      <c r="Q72" s="99"/>
      <c r="R72" s="99"/>
    </row>
    <row r="73" spans="1:18" ht="15">
      <c r="A73" s="82">
        <v>71</v>
      </c>
      <c r="B73" s="99" t="s">
        <v>225</v>
      </c>
      <c r="C73" s="99">
        <v>1</v>
      </c>
      <c r="D73" s="127">
        <v>4</v>
      </c>
      <c r="E73" s="99">
        <v>6</v>
      </c>
      <c r="F73" s="127">
        <v>1</v>
      </c>
      <c r="G73" s="99">
        <v>3</v>
      </c>
      <c r="H73" s="127">
        <v>5</v>
      </c>
      <c r="I73" s="99">
        <v>2</v>
      </c>
      <c r="J73" s="25">
        <f>SUM(C73:I73)</f>
        <v>22</v>
      </c>
      <c r="K73" s="99"/>
      <c r="L73" s="99"/>
      <c r="M73" s="99"/>
      <c r="N73" s="99"/>
      <c r="O73" s="99"/>
      <c r="P73" s="99"/>
      <c r="Q73" s="99"/>
      <c r="R73" s="99"/>
    </row>
    <row r="74" spans="1:18" ht="15">
      <c r="A74" s="82">
        <v>72</v>
      </c>
      <c r="B74" s="99" t="s">
        <v>240</v>
      </c>
      <c r="C74" s="99">
        <v>1</v>
      </c>
      <c r="D74" s="127">
        <v>2</v>
      </c>
      <c r="E74" s="99">
        <v>5</v>
      </c>
      <c r="F74" s="127">
        <v>7</v>
      </c>
      <c r="G74" s="99">
        <v>2</v>
      </c>
      <c r="H74" s="127">
        <v>1</v>
      </c>
      <c r="I74" s="99">
        <v>4</v>
      </c>
      <c r="J74" s="25">
        <f>SUM(C74:I74)</f>
        <v>22</v>
      </c>
      <c r="K74" s="99"/>
      <c r="L74" s="99"/>
      <c r="M74" s="99"/>
      <c r="N74" s="99"/>
      <c r="O74" s="99"/>
      <c r="P74" s="99"/>
      <c r="Q74" s="99"/>
      <c r="R74" s="99"/>
    </row>
    <row r="75" spans="1:18" ht="15">
      <c r="A75" s="82">
        <v>73</v>
      </c>
      <c r="B75" s="99" t="s">
        <v>245</v>
      </c>
      <c r="C75" s="99">
        <v>4</v>
      </c>
      <c r="D75" s="127">
        <v>3</v>
      </c>
      <c r="E75" s="99">
        <v>5</v>
      </c>
      <c r="F75" s="127">
        <v>4</v>
      </c>
      <c r="G75" s="99">
        <v>4</v>
      </c>
      <c r="H75" s="127">
        <v>2</v>
      </c>
      <c r="I75" s="99">
        <v>0</v>
      </c>
      <c r="J75" s="25">
        <f>SUM(C75:I75)</f>
        <v>22</v>
      </c>
      <c r="K75" s="99"/>
      <c r="L75" s="99"/>
      <c r="M75" s="99"/>
      <c r="N75" s="99"/>
      <c r="O75" s="99"/>
      <c r="P75" s="99"/>
      <c r="Q75" s="99"/>
      <c r="R75" s="99"/>
    </row>
    <row r="76" spans="1:18" ht="15">
      <c r="A76" s="82">
        <v>74</v>
      </c>
      <c r="B76" s="99" t="s">
        <v>261</v>
      </c>
      <c r="C76" s="99">
        <v>4</v>
      </c>
      <c r="D76" s="127">
        <v>3</v>
      </c>
      <c r="E76" s="99">
        <v>6</v>
      </c>
      <c r="F76" s="127">
        <v>1</v>
      </c>
      <c r="G76" s="99">
        <v>4</v>
      </c>
      <c r="H76" s="127">
        <v>1</v>
      </c>
      <c r="I76" s="99">
        <v>3</v>
      </c>
      <c r="J76" s="25">
        <f>SUM(C76:I76)</f>
        <v>22</v>
      </c>
      <c r="K76" s="99"/>
      <c r="L76" s="99"/>
      <c r="M76" s="99"/>
      <c r="N76" s="99"/>
      <c r="O76" s="99"/>
      <c r="P76" s="99"/>
      <c r="Q76" s="99"/>
      <c r="R76" s="99"/>
    </row>
    <row r="77" spans="1:18" ht="15">
      <c r="A77" s="82">
        <v>75</v>
      </c>
      <c r="B77" s="99" t="s">
        <v>266</v>
      </c>
      <c r="C77" s="99">
        <v>4</v>
      </c>
      <c r="D77" s="127">
        <v>4</v>
      </c>
      <c r="E77" s="99">
        <v>5</v>
      </c>
      <c r="F77" s="127">
        <v>1</v>
      </c>
      <c r="G77" s="99">
        <v>3</v>
      </c>
      <c r="H77" s="127">
        <v>2</v>
      </c>
      <c r="I77" s="99">
        <v>3</v>
      </c>
      <c r="J77" s="25">
        <f>SUM(C77:I77)</f>
        <v>22</v>
      </c>
      <c r="K77" s="99"/>
      <c r="L77" s="99"/>
      <c r="M77" s="99"/>
      <c r="N77" s="99"/>
      <c r="O77" s="99"/>
      <c r="P77" s="99"/>
      <c r="Q77" s="99"/>
      <c r="R77" s="99"/>
    </row>
    <row r="78" spans="1:18" ht="15">
      <c r="A78" s="82">
        <v>76</v>
      </c>
      <c r="B78" s="99" t="s">
        <v>268</v>
      </c>
      <c r="C78" s="99">
        <v>6</v>
      </c>
      <c r="D78" s="127">
        <v>3</v>
      </c>
      <c r="E78" s="99">
        <v>3</v>
      </c>
      <c r="F78" s="127">
        <v>2</v>
      </c>
      <c r="G78" s="99">
        <v>2</v>
      </c>
      <c r="H78" s="127">
        <v>3</v>
      </c>
      <c r="I78" s="99">
        <v>3</v>
      </c>
      <c r="J78" s="25">
        <f>SUM(C78:I78)</f>
        <v>22</v>
      </c>
      <c r="K78" s="99"/>
      <c r="L78" s="99"/>
      <c r="M78" s="99"/>
      <c r="N78" s="99"/>
      <c r="O78" s="99"/>
      <c r="P78" s="99"/>
      <c r="Q78" s="99"/>
      <c r="R78" s="99"/>
    </row>
    <row r="79" spans="1:18" ht="15">
      <c r="A79" s="82">
        <v>77</v>
      </c>
      <c r="B79" s="99" t="s">
        <v>194</v>
      </c>
      <c r="C79" s="99">
        <v>3</v>
      </c>
      <c r="D79" s="127">
        <v>7</v>
      </c>
      <c r="E79" s="99">
        <v>3</v>
      </c>
      <c r="F79" s="127">
        <v>2</v>
      </c>
      <c r="G79" s="126">
        <v>2</v>
      </c>
      <c r="H79" s="127">
        <v>3</v>
      </c>
      <c r="I79" s="99">
        <v>1</v>
      </c>
      <c r="J79" s="25">
        <f>SUM(C79:I79)</f>
        <v>21</v>
      </c>
      <c r="K79" s="99"/>
      <c r="L79" s="99"/>
      <c r="M79" s="99"/>
      <c r="N79" s="99"/>
      <c r="O79" s="99"/>
      <c r="P79" s="99"/>
      <c r="Q79" s="99"/>
      <c r="R79" s="99"/>
    </row>
    <row r="80" spans="1:18" ht="15">
      <c r="A80" s="82">
        <v>78</v>
      </c>
      <c r="B80" s="99" t="s">
        <v>212</v>
      </c>
      <c r="C80" s="99">
        <v>1</v>
      </c>
      <c r="D80" s="127">
        <v>4</v>
      </c>
      <c r="E80" s="99">
        <v>4</v>
      </c>
      <c r="F80" s="127">
        <v>3</v>
      </c>
      <c r="G80" s="99">
        <v>5</v>
      </c>
      <c r="H80" s="127">
        <v>2</v>
      </c>
      <c r="I80" s="99">
        <v>2</v>
      </c>
      <c r="J80" s="25">
        <f>SUM(C80:I80)</f>
        <v>21</v>
      </c>
      <c r="K80" s="99"/>
      <c r="L80" s="99"/>
      <c r="M80" s="99"/>
      <c r="N80" s="99"/>
      <c r="O80" s="99"/>
      <c r="P80" s="99"/>
      <c r="Q80" s="99"/>
      <c r="R80" s="99"/>
    </row>
    <row r="81" spans="1:18" ht="15">
      <c r="A81" s="82">
        <v>79</v>
      </c>
      <c r="B81" s="99" t="s">
        <v>260</v>
      </c>
      <c r="C81" s="99">
        <v>4</v>
      </c>
      <c r="D81" s="127">
        <v>3</v>
      </c>
      <c r="E81" s="99">
        <v>5</v>
      </c>
      <c r="F81" s="127">
        <v>2</v>
      </c>
      <c r="G81" s="99">
        <v>4</v>
      </c>
      <c r="H81" s="127">
        <v>2</v>
      </c>
      <c r="I81" s="99">
        <v>1</v>
      </c>
      <c r="J81" s="25">
        <f>SUM(C81:I81)</f>
        <v>21</v>
      </c>
      <c r="K81" s="99"/>
      <c r="L81" s="99"/>
      <c r="M81" s="99"/>
      <c r="N81" s="99"/>
      <c r="O81" s="99"/>
      <c r="P81" s="99"/>
      <c r="Q81" s="99"/>
      <c r="R81" s="99"/>
    </row>
    <row r="82" spans="1:18" ht="15">
      <c r="A82" s="82">
        <v>80</v>
      </c>
      <c r="B82" s="99" t="s">
        <v>264</v>
      </c>
      <c r="C82" s="99">
        <v>5</v>
      </c>
      <c r="D82" s="127">
        <v>5</v>
      </c>
      <c r="E82" s="99">
        <v>6</v>
      </c>
      <c r="F82" s="127">
        <v>1</v>
      </c>
      <c r="G82" s="99">
        <v>3</v>
      </c>
      <c r="H82" s="127">
        <v>1</v>
      </c>
      <c r="I82" s="99">
        <v>0</v>
      </c>
      <c r="J82" s="25">
        <f>SUM(C82:I82)</f>
        <v>21</v>
      </c>
      <c r="K82" s="99"/>
      <c r="L82" s="99"/>
      <c r="M82" s="99"/>
      <c r="N82" s="99"/>
      <c r="O82" s="99"/>
      <c r="P82" s="99"/>
      <c r="Q82" s="99"/>
      <c r="R82" s="99"/>
    </row>
    <row r="83" spans="1:18" ht="15">
      <c r="A83" s="82">
        <v>81</v>
      </c>
      <c r="B83" s="99" t="s">
        <v>189</v>
      </c>
      <c r="C83" s="99">
        <v>3</v>
      </c>
      <c r="D83" s="127">
        <v>0</v>
      </c>
      <c r="E83" s="99">
        <v>6</v>
      </c>
      <c r="F83" s="127">
        <v>4</v>
      </c>
      <c r="G83" s="99">
        <v>2</v>
      </c>
      <c r="H83" s="127">
        <v>3</v>
      </c>
      <c r="I83" s="99">
        <v>2</v>
      </c>
      <c r="J83" s="25">
        <f>SUM(C83:I83)</f>
        <v>20</v>
      </c>
      <c r="K83" s="99"/>
      <c r="L83" s="99"/>
      <c r="M83" s="99"/>
      <c r="N83" s="99"/>
      <c r="O83" s="99"/>
      <c r="P83" s="99"/>
      <c r="Q83" s="99"/>
      <c r="R83" s="99"/>
    </row>
    <row r="84" spans="1:18" ht="15">
      <c r="A84" s="82">
        <v>82</v>
      </c>
      <c r="B84" s="99" t="s">
        <v>285</v>
      </c>
      <c r="C84" s="99">
        <v>0</v>
      </c>
      <c r="D84" s="127">
        <v>3</v>
      </c>
      <c r="E84" s="99">
        <v>3</v>
      </c>
      <c r="F84" s="127">
        <v>6</v>
      </c>
      <c r="G84" s="99">
        <v>5</v>
      </c>
      <c r="H84" s="127">
        <v>0</v>
      </c>
      <c r="I84" s="99">
        <v>3</v>
      </c>
      <c r="J84" s="25">
        <f>SUM(C84:I84)</f>
        <v>20</v>
      </c>
      <c r="K84" s="99"/>
      <c r="L84" s="99"/>
      <c r="M84" s="99"/>
      <c r="N84" s="99"/>
      <c r="O84" s="99"/>
      <c r="P84" s="99"/>
      <c r="Q84" s="99"/>
      <c r="R84" s="99"/>
    </row>
    <row r="85" spans="1:18" ht="15">
      <c r="A85" s="82">
        <v>83</v>
      </c>
      <c r="B85" s="99" t="s">
        <v>209</v>
      </c>
      <c r="C85" s="99">
        <v>3</v>
      </c>
      <c r="D85" s="127">
        <v>2</v>
      </c>
      <c r="E85" s="99">
        <v>6</v>
      </c>
      <c r="F85" s="127">
        <v>1</v>
      </c>
      <c r="G85" s="99">
        <v>1</v>
      </c>
      <c r="H85" s="127">
        <v>3</v>
      </c>
      <c r="I85" s="99">
        <v>4</v>
      </c>
      <c r="J85" s="25">
        <f>SUM(C85:I85)</f>
        <v>20</v>
      </c>
      <c r="K85" s="99"/>
      <c r="L85" s="99"/>
      <c r="M85" s="99"/>
      <c r="N85" s="99"/>
      <c r="O85" s="99"/>
      <c r="P85" s="99"/>
      <c r="Q85" s="99"/>
      <c r="R85" s="99"/>
    </row>
    <row r="86" spans="1:18" ht="15">
      <c r="A86" s="82">
        <v>84</v>
      </c>
      <c r="B86" s="99" t="s">
        <v>250</v>
      </c>
      <c r="C86" s="99">
        <v>6</v>
      </c>
      <c r="D86" s="127">
        <v>4</v>
      </c>
      <c r="E86" s="99">
        <v>4</v>
      </c>
      <c r="F86" s="127">
        <v>2</v>
      </c>
      <c r="G86" s="99">
        <v>2</v>
      </c>
      <c r="H86" s="127">
        <v>1</v>
      </c>
      <c r="I86" s="99">
        <v>1</v>
      </c>
      <c r="J86" s="25">
        <f>SUM(C86:I86)</f>
        <v>20</v>
      </c>
      <c r="K86" s="99"/>
      <c r="L86" s="99"/>
      <c r="M86" s="99"/>
      <c r="N86" s="99"/>
      <c r="O86" s="99"/>
      <c r="P86" s="99"/>
      <c r="Q86" s="99"/>
      <c r="R86" s="99"/>
    </row>
    <row r="87" spans="1:18" ht="15">
      <c r="A87" s="82">
        <v>85</v>
      </c>
      <c r="B87" s="99" t="s">
        <v>253</v>
      </c>
      <c r="C87" s="99">
        <v>4</v>
      </c>
      <c r="D87" s="127">
        <v>3</v>
      </c>
      <c r="E87" s="99">
        <v>4</v>
      </c>
      <c r="F87" s="127">
        <v>3</v>
      </c>
      <c r="G87" s="99">
        <v>2</v>
      </c>
      <c r="H87" s="127">
        <v>4</v>
      </c>
      <c r="I87" s="99">
        <v>0</v>
      </c>
      <c r="J87" s="25">
        <f>SUM(C87:I87)</f>
        <v>20</v>
      </c>
      <c r="K87" s="99"/>
      <c r="L87" s="99"/>
      <c r="M87" s="99"/>
      <c r="N87" s="99"/>
      <c r="O87" s="99"/>
      <c r="P87" s="99"/>
      <c r="Q87" s="99"/>
      <c r="R87" s="99"/>
    </row>
    <row r="88" spans="1:18" ht="15">
      <c r="A88" s="82">
        <v>86</v>
      </c>
      <c r="B88" s="99" t="s">
        <v>257</v>
      </c>
      <c r="C88" s="99">
        <v>4</v>
      </c>
      <c r="D88" s="127">
        <v>8</v>
      </c>
      <c r="E88" s="99">
        <v>3</v>
      </c>
      <c r="F88" s="127">
        <v>2</v>
      </c>
      <c r="G88" s="99">
        <v>2</v>
      </c>
      <c r="H88" s="127">
        <v>1</v>
      </c>
      <c r="I88" s="99">
        <v>0</v>
      </c>
      <c r="J88" s="25">
        <f>SUM(C88:I88)</f>
        <v>20</v>
      </c>
      <c r="K88" s="99"/>
      <c r="L88" s="99"/>
      <c r="M88" s="99"/>
      <c r="N88" s="99"/>
      <c r="O88" s="99"/>
      <c r="P88" s="99"/>
      <c r="Q88" s="99"/>
      <c r="R88" s="99"/>
    </row>
    <row r="89" spans="1:18" ht="15">
      <c r="A89" s="82">
        <v>87</v>
      </c>
      <c r="B89" s="99" t="s">
        <v>187</v>
      </c>
      <c r="C89" s="99">
        <v>4</v>
      </c>
      <c r="D89" s="127">
        <v>2</v>
      </c>
      <c r="E89" s="99">
        <v>5</v>
      </c>
      <c r="F89" s="127">
        <v>0</v>
      </c>
      <c r="G89" s="99">
        <v>6</v>
      </c>
      <c r="H89" s="127">
        <v>2</v>
      </c>
      <c r="I89" s="99">
        <v>1</v>
      </c>
      <c r="J89" s="25">
        <f>SUM(C89:I89)</f>
        <v>20</v>
      </c>
      <c r="K89" s="99"/>
      <c r="L89" s="99"/>
      <c r="M89" s="99"/>
      <c r="N89" s="99"/>
      <c r="O89" s="99"/>
      <c r="P89" s="99"/>
      <c r="Q89" s="99"/>
      <c r="R89" s="99"/>
    </row>
    <row r="90" spans="1:18" ht="15">
      <c r="A90" s="82">
        <v>88</v>
      </c>
      <c r="B90" s="99" t="s">
        <v>241</v>
      </c>
      <c r="C90" s="99">
        <v>5</v>
      </c>
      <c r="D90" s="127">
        <v>2</v>
      </c>
      <c r="E90" s="99">
        <v>4</v>
      </c>
      <c r="F90" s="127">
        <v>3</v>
      </c>
      <c r="G90" s="99">
        <v>2</v>
      </c>
      <c r="H90" s="127">
        <v>3</v>
      </c>
      <c r="I90" s="99">
        <v>0</v>
      </c>
      <c r="J90" s="25">
        <f>SUM(C90:I90)</f>
        <v>19</v>
      </c>
      <c r="K90" s="99"/>
      <c r="L90" s="99"/>
      <c r="M90" s="99"/>
      <c r="N90" s="99"/>
      <c r="O90" s="99"/>
      <c r="P90" s="99"/>
      <c r="Q90" s="99"/>
      <c r="R90" s="99"/>
    </row>
    <row r="91" spans="1:18" ht="15">
      <c r="A91" s="82">
        <v>89</v>
      </c>
      <c r="B91" s="99" t="s">
        <v>182</v>
      </c>
      <c r="C91" s="99">
        <v>4</v>
      </c>
      <c r="D91" s="127">
        <v>4</v>
      </c>
      <c r="E91" s="99">
        <v>5</v>
      </c>
      <c r="F91" s="127">
        <v>1</v>
      </c>
      <c r="G91" s="99">
        <v>3</v>
      </c>
      <c r="H91" s="127">
        <v>0</v>
      </c>
      <c r="I91" s="99">
        <v>1</v>
      </c>
      <c r="J91" s="25">
        <f>SUM(C91:I91)</f>
        <v>18</v>
      </c>
      <c r="K91" s="99"/>
      <c r="L91" s="99"/>
      <c r="M91" s="99"/>
      <c r="N91" s="99"/>
      <c r="O91" s="99"/>
      <c r="P91" s="99"/>
      <c r="Q91" s="99"/>
      <c r="R91" s="99"/>
    </row>
    <row r="92" spans="1:18" ht="15">
      <c r="A92" s="82">
        <v>90</v>
      </c>
      <c r="B92" s="99" t="s">
        <v>239</v>
      </c>
      <c r="C92" s="99">
        <v>4</v>
      </c>
      <c r="D92" s="127">
        <v>5</v>
      </c>
      <c r="E92" s="99">
        <v>3</v>
      </c>
      <c r="F92" s="127">
        <v>2</v>
      </c>
      <c r="G92" s="99">
        <v>2</v>
      </c>
      <c r="H92" s="127">
        <v>2</v>
      </c>
      <c r="I92" s="99">
        <v>0</v>
      </c>
      <c r="J92" s="25">
        <f>SUM(C92:I92)</f>
        <v>18</v>
      </c>
      <c r="K92" s="99"/>
      <c r="L92" s="99"/>
      <c r="M92" s="99"/>
      <c r="N92" s="99"/>
      <c r="O92" s="99"/>
      <c r="P92" s="99"/>
      <c r="Q92" s="99"/>
      <c r="R92" s="99"/>
    </row>
    <row r="93" spans="1:18" ht="15">
      <c r="A93" s="82">
        <v>91</v>
      </c>
      <c r="B93" s="99" t="s">
        <v>185</v>
      </c>
      <c r="C93" s="99">
        <v>2</v>
      </c>
      <c r="D93" s="127">
        <v>2</v>
      </c>
      <c r="E93" s="99">
        <v>5</v>
      </c>
      <c r="F93" s="127">
        <v>0</v>
      </c>
      <c r="G93" s="99">
        <v>7</v>
      </c>
      <c r="H93" s="127">
        <v>0</v>
      </c>
      <c r="I93" s="99">
        <v>2</v>
      </c>
      <c r="J93" s="25">
        <f>SUM(C93:I93)</f>
        <v>18</v>
      </c>
      <c r="K93" s="99"/>
      <c r="L93" s="99"/>
      <c r="M93" s="99"/>
      <c r="N93" s="99"/>
      <c r="O93" s="99"/>
      <c r="P93" s="99"/>
      <c r="Q93" s="99"/>
      <c r="R93" s="99"/>
    </row>
    <row r="94" spans="1:18" ht="15">
      <c r="A94" s="82">
        <v>92</v>
      </c>
      <c r="B94" s="99" t="s">
        <v>286</v>
      </c>
      <c r="C94" s="99">
        <v>0</v>
      </c>
      <c r="D94" s="127">
        <v>6</v>
      </c>
      <c r="E94" s="99">
        <v>3</v>
      </c>
      <c r="F94" s="127">
        <v>3</v>
      </c>
      <c r="G94" s="99">
        <v>2</v>
      </c>
      <c r="H94" s="127">
        <v>1</v>
      </c>
      <c r="I94" s="99">
        <v>2</v>
      </c>
      <c r="J94" s="25">
        <f>SUM(C94:I94)</f>
        <v>17</v>
      </c>
      <c r="K94" s="99"/>
      <c r="L94" s="99"/>
      <c r="M94" s="99"/>
      <c r="N94" s="99"/>
      <c r="O94" s="99"/>
      <c r="P94" s="99"/>
      <c r="Q94" s="99"/>
      <c r="R94" s="99"/>
    </row>
    <row r="95" spans="1:18" ht="1.5" customHeight="1">
      <c r="A95" s="82">
        <v>93</v>
      </c>
      <c r="B95" s="99" t="s">
        <v>235</v>
      </c>
      <c r="C95" s="99">
        <v>1</v>
      </c>
      <c r="D95" s="127">
        <v>2</v>
      </c>
      <c r="E95" s="99">
        <v>7</v>
      </c>
      <c r="F95" s="127">
        <v>2</v>
      </c>
      <c r="G95" s="126">
        <v>2</v>
      </c>
      <c r="H95" s="127">
        <v>2</v>
      </c>
      <c r="I95" s="99">
        <v>1</v>
      </c>
      <c r="J95" s="25">
        <f>SUM(C95:I95)</f>
        <v>17</v>
      </c>
      <c r="K95" s="99"/>
      <c r="L95" s="99"/>
      <c r="M95" s="99"/>
      <c r="N95" s="99"/>
      <c r="O95" s="99"/>
      <c r="P95" s="99"/>
      <c r="Q95" s="99"/>
      <c r="R95" s="99"/>
    </row>
    <row r="96" spans="1:18" ht="15">
      <c r="A96" s="82">
        <v>94</v>
      </c>
      <c r="B96" s="99" t="s">
        <v>184</v>
      </c>
      <c r="C96" s="99">
        <v>4</v>
      </c>
      <c r="D96" s="127">
        <v>8</v>
      </c>
      <c r="E96" s="99">
        <v>0</v>
      </c>
      <c r="F96" s="127">
        <v>1</v>
      </c>
      <c r="G96" s="99">
        <v>0</v>
      </c>
      <c r="H96" s="127">
        <v>1</v>
      </c>
      <c r="I96" s="99">
        <v>2</v>
      </c>
      <c r="J96" s="25">
        <f>SUM(C96:I96)</f>
        <v>16</v>
      </c>
      <c r="K96" s="99"/>
      <c r="L96" s="99"/>
      <c r="M96" s="99"/>
      <c r="N96" s="99"/>
      <c r="O96" s="99"/>
      <c r="P96" s="99"/>
      <c r="Q96" s="99"/>
      <c r="R96" s="99"/>
    </row>
    <row r="97" spans="1:18" ht="15">
      <c r="A97" s="82">
        <v>95</v>
      </c>
      <c r="B97" s="99" t="s">
        <v>242</v>
      </c>
      <c r="C97" s="99">
        <v>1</v>
      </c>
      <c r="D97" s="127">
        <v>7</v>
      </c>
      <c r="E97" s="99">
        <v>0</v>
      </c>
      <c r="F97" s="127">
        <v>0</v>
      </c>
      <c r="G97" s="99">
        <v>5</v>
      </c>
      <c r="H97" s="127">
        <v>2</v>
      </c>
      <c r="I97" s="99">
        <v>1</v>
      </c>
      <c r="J97" s="25">
        <f>SUM(C97:I97)</f>
        <v>16</v>
      </c>
      <c r="K97" s="99"/>
      <c r="L97" s="99"/>
      <c r="M97" s="99"/>
      <c r="N97" s="99"/>
      <c r="O97" s="99"/>
      <c r="P97" s="99"/>
      <c r="Q97" s="99"/>
      <c r="R97" s="99"/>
    </row>
    <row r="98" spans="1:18" ht="15">
      <c r="A98" s="82">
        <v>96</v>
      </c>
      <c r="B98" s="99" t="s">
        <v>287</v>
      </c>
      <c r="C98" s="99">
        <v>0</v>
      </c>
      <c r="D98" s="127">
        <v>4</v>
      </c>
      <c r="E98" s="99">
        <v>5</v>
      </c>
      <c r="F98" s="127">
        <v>3</v>
      </c>
      <c r="G98" s="99">
        <v>2</v>
      </c>
      <c r="H98" s="127">
        <v>1</v>
      </c>
      <c r="I98" s="99">
        <v>0</v>
      </c>
      <c r="J98" s="25">
        <f>SUM(C98:I98)</f>
        <v>15</v>
      </c>
      <c r="K98" s="99"/>
      <c r="L98" s="99"/>
      <c r="M98" s="99"/>
      <c r="N98" s="99"/>
      <c r="O98" s="99"/>
      <c r="P98" s="99"/>
      <c r="Q98" s="99"/>
      <c r="R98" s="99"/>
    </row>
    <row r="99" spans="1:18" ht="15">
      <c r="A99" s="82">
        <v>97</v>
      </c>
      <c r="B99" s="99" t="s">
        <v>190</v>
      </c>
      <c r="C99" s="99">
        <v>2</v>
      </c>
      <c r="D99" s="127">
        <v>3</v>
      </c>
      <c r="E99" s="99">
        <v>0</v>
      </c>
      <c r="F99" s="127">
        <v>3</v>
      </c>
      <c r="G99" s="99">
        <v>2</v>
      </c>
      <c r="H99" s="127">
        <v>1</v>
      </c>
      <c r="I99" s="99">
        <v>2</v>
      </c>
      <c r="J99" s="25">
        <f>SUM(C99:I99)</f>
        <v>13</v>
      </c>
      <c r="K99" s="99"/>
      <c r="L99" s="99"/>
      <c r="M99" s="99"/>
      <c r="N99" s="99"/>
      <c r="O99" s="99"/>
      <c r="P99" s="99"/>
      <c r="Q99" s="99"/>
      <c r="R99" s="99"/>
    </row>
    <row r="100" spans="1:18" ht="15">
      <c r="A100" s="82">
        <v>98</v>
      </c>
      <c r="B100" s="99" t="s">
        <v>213</v>
      </c>
      <c r="C100" s="99">
        <v>0</v>
      </c>
      <c r="D100" s="127">
        <v>2</v>
      </c>
      <c r="E100" s="99">
        <v>3</v>
      </c>
      <c r="F100" s="127">
        <v>1</v>
      </c>
      <c r="G100" s="99">
        <v>0</v>
      </c>
      <c r="H100" s="127">
        <v>1</v>
      </c>
      <c r="I100" s="99">
        <v>2</v>
      </c>
      <c r="J100" s="25">
        <f>SUM(C100:I100)</f>
        <v>9</v>
      </c>
      <c r="K100" s="99"/>
      <c r="L100" s="99"/>
      <c r="M100" s="99"/>
      <c r="N100" s="99"/>
      <c r="O100" s="99"/>
      <c r="P100" s="99"/>
      <c r="Q100" s="99"/>
      <c r="R100" s="99"/>
    </row>
    <row r="101" spans="1:18" ht="15">
      <c r="A101" s="82"/>
      <c r="B101" s="99"/>
      <c r="C101" s="99"/>
      <c r="D101" s="127"/>
      <c r="E101" s="99"/>
      <c r="F101" s="127"/>
      <c r="G101" s="99"/>
      <c r="H101" s="127"/>
      <c r="I101" s="99"/>
      <c r="J101" s="25"/>
      <c r="K101" s="99"/>
      <c r="L101" s="99"/>
      <c r="M101" s="99"/>
      <c r="N101" s="99"/>
      <c r="O101" s="99"/>
      <c r="P101" s="99"/>
      <c r="Q101" s="99"/>
      <c r="R101" s="99"/>
    </row>
    <row r="102" spans="1:18" ht="15">
      <c r="A102" s="82"/>
      <c r="B102" s="99"/>
      <c r="C102" s="99"/>
      <c r="D102" s="127"/>
      <c r="E102" s="99"/>
      <c r="F102" s="127"/>
      <c r="G102" s="99"/>
      <c r="H102" s="127"/>
      <c r="I102" s="99"/>
      <c r="J102" s="25"/>
      <c r="K102" s="99"/>
      <c r="L102" s="99"/>
      <c r="M102" s="99"/>
      <c r="N102" s="99"/>
      <c r="O102" s="99"/>
      <c r="P102" s="99"/>
      <c r="Q102" s="99"/>
      <c r="R102" s="99"/>
    </row>
    <row r="103" spans="1:18" ht="15">
      <c r="A103" s="82"/>
      <c r="B103" s="99"/>
      <c r="C103" s="99"/>
      <c r="D103" s="127"/>
      <c r="E103" s="99"/>
      <c r="F103" s="127"/>
      <c r="G103" s="99"/>
      <c r="H103" s="127"/>
      <c r="I103" s="99"/>
      <c r="J103" s="25"/>
      <c r="K103" s="99"/>
      <c r="L103" s="99"/>
      <c r="M103" s="99"/>
      <c r="N103" s="99"/>
      <c r="O103" s="99"/>
      <c r="P103" s="99"/>
      <c r="Q103" s="99"/>
      <c r="R103" s="99"/>
    </row>
    <row r="104" spans="1:18" ht="15">
      <c r="A104" s="82"/>
      <c r="B104" s="99"/>
      <c r="C104" s="99"/>
      <c r="D104" s="127"/>
      <c r="E104" s="99"/>
      <c r="F104" s="127"/>
      <c r="G104" s="99"/>
      <c r="H104" s="127"/>
      <c r="I104" s="99"/>
      <c r="J104" s="25"/>
      <c r="K104" s="99"/>
      <c r="L104" s="99"/>
      <c r="M104" s="99"/>
      <c r="N104" s="99"/>
      <c r="O104" s="99"/>
      <c r="P104" s="99"/>
      <c r="Q104" s="99"/>
      <c r="R104" s="99"/>
    </row>
    <row r="105" spans="1:18" ht="15">
      <c r="A105" s="82"/>
      <c r="B105" s="99"/>
      <c r="C105" s="99"/>
      <c r="D105" s="127"/>
      <c r="E105" s="99"/>
      <c r="F105" s="127"/>
      <c r="G105" s="99"/>
      <c r="H105" s="127"/>
      <c r="I105" s="99"/>
      <c r="J105" s="25"/>
      <c r="K105" s="99"/>
      <c r="L105" s="99"/>
      <c r="M105" s="99"/>
      <c r="N105" s="99"/>
      <c r="O105" s="99"/>
      <c r="P105" s="99"/>
      <c r="Q105" s="99"/>
      <c r="R105" s="99"/>
    </row>
    <row r="106" spans="1:18" ht="15">
      <c r="A106" s="82"/>
      <c r="B106" s="99"/>
      <c r="C106" s="99"/>
      <c r="D106" s="127"/>
      <c r="E106" s="99"/>
      <c r="F106" s="127"/>
      <c r="G106" s="99"/>
      <c r="H106" s="127"/>
      <c r="I106" s="99"/>
      <c r="J106" s="25"/>
      <c r="K106" s="99"/>
      <c r="L106" s="99"/>
      <c r="M106" s="99"/>
      <c r="N106" s="99"/>
      <c r="O106" s="99"/>
      <c r="P106" s="99"/>
      <c r="Q106" s="99"/>
      <c r="R106" s="99"/>
    </row>
    <row r="107" spans="1:18" ht="15">
      <c r="A107" s="82"/>
      <c r="B107" s="99"/>
      <c r="C107" s="99"/>
      <c r="D107" s="127"/>
      <c r="E107" s="99"/>
      <c r="F107" s="127"/>
      <c r="G107" s="99"/>
      <c r="H107" s="127"/>
      <c r="I107" s="99"/>
      <c r="J107" s="25"/>
      <c r="K107" s="99"/>
      <c r="L107" s="99"/>
      <c r="M107" s="99"/>
      <c r="N107" s="99"/>
      <c r="O107" s="99"/>
      <c r="P107" s="99"/>
      <c r="Q107" s="99"/>
      <c r="R107" s="99"/>
    </row>
    <row r="108" spans="1:18" ht="15">
      <c r="A108" s="82"/>
      <c r="B108" s="99"/>
      <c r="C108" s="99"/>
      <c r="D108" s="127"/>
      <c r="E108" s="99"/>
      <c r="F108" s="127"/>
      <c r="G108" s="99"/>
      <c r="H108" s="127"/>
      <c r="I108" s="99"/>
      <c r="J108" s="25"/>
      <c r="K108" s="99"/>
      <c r="L108" s="99"/>
      <c r="M108" s="99"/>
      <c r="N108" s="99"/>
      <c r="O108" s="99"/>
      <c r="P108" s="99"/>
      <c r="Q108" s="99"/>
      <c r="R108" s="99"/>
    </row>
    <row r="109" spans="1:18" ht="15">
      <c r="A109" s="82"/>
      <c r="B109" s="99"/>
      <c r="C109" s="99"/>
      <c r="D109" s="127"/>
      <c r="E109" s="99"/>
      <c r="F109" s="127"/>
      <c r="G109" s="99"/>
      <c r="H109" s="127"/>
      <c r="I109" s="99"/>
      <c r="J109" s="25"/>
      <c r="K109" s="99"/>
      <c r="L109" s="99"/>
      <c r="M109" s="99"/>
      <c r="N109" s="99"/>
      <c r="O109" s="99"/>
      <c r="P109" s="99"/>
      <c r="Q109" s="99"/>
      <c r="R109" s="99"/>
    </row>
    <row r="110" spans="1:18" ht="15">
      <c r="A110" s="82"/>
      <c r="B110" s="99"/>
      <c r="C110" s="99"/>
      <c r="D110" s="127"/>
      <c r="E110" s="99"/>
      <c r="F110" s="127"/>
      <c r="G110" s="99"/>
      <c r="H110" s="127"/>
      <c r="I110" s="99"/>
      <c r="J110" s="25"/>
      <c r="K110" s="99"/>
      <c r="L110" s="99"/>
      <c r="M110" s="99"/>
      <c r="N110" s="99"/>
      <c r="O110" s="99"/>
      <c r="P110" s="99"/>
      <c r="Q110" s="99"/>
      <c r="R110" s="99"/>
    </row>
    <row r="111" spans="1:18" ht="15">
      <c r="A111" s="82"/>
      <c r="B111" s="99"/>
      <c r="C111" s="99"/>
      <c r="D111" s="127"/>
      <c r="E111" s="99"/>
      <c r="F111" s="127"/>
      <c r="G111" s="99"/>
      <c r="H111" s="127"/>
      <c r="I111" s="99"/>
      <c r="J111" s="25"/>
      <c r="K111" s="99"/>
      <c r="L111" s="99"/>
      <c r="M111" s="99"/>
      <c r="N111" s="99"/>
      <c r="O111" s="99"/>
      <c r="P111" s="99"/>
      <c r="Q111" s="99"/>
      <c r="R111" s="99"/>
    </row>
    <row r="112" spans="1:18" ht="15">
      <c r="A112" s="82"/>
      <c r="B112" s="99"/>
      <c r="C112" s="99"/>
      <c r="D112" s="127"/>
      <c r="E112" s="99"/>
      <c r="F112" s="127"/>
      <c r="G112" s="99"/>
      <c r="H112" s="127"/>
      <c r="I112" s="99"/>
      <c r="J112" s="25"/>
      <c r="K112" s="99"/>
      <c r="L112" s="99"/>
      <c r="M112" s="99"/>
      <c r="N112" s="99"/>
      <c r="O112" s="99"/>
      <c r="P112" s="99"/>
      <c r="Q112" s="99"/>
      <c r="R112" s="99"/>
    </row>
    <row r="113" spans="1:18" ht="15">
      <c r="A113" s="82"/>
      <c r="B113" s="99"/>
      <c r="C113" s="99"/>
      <c r="D113" s="127"/>
      <c r="E113" s="99"/>
      <c r="F113" s="127"/>
      <c r="G113" s="99"/>
      <c r="H113" s="127"/>
      <c r="I113" s="99"/>
      <c r="J113" s="25"/>
      <c r="K113" s="99"/>
      <c r="L113" s="99"/>
      <c r="M113" s="99"/>
      <c r="N113" s="99"/>
      <c r="O113" s="99"/>
      <c r="P113" s="99"/>
      <c r="Q113" s="99"/>
      <c r="R113" s="99"/>
    </row>
    <row r="114" spans="1:18" ht="15">
      <c r="A114" s="82"/>
      <c r="B114" s="99"/>
      <c r="C114" s="99"/>
      <c r="D114" s="127"/>
      <c r="E114" s="99"/>
      <c r="F114" s="127"/>
      <c r="G114" s="99"/>
      <c r="H114" s="127"/>
      <c r="I114" s="99"/>
      <c r="J114" s="25"/>
      <c r="K114" s="99"/>
      <c r="L114" s="99"/>
      <c r="M114" s="99"/>
      <c r="N114" s="99"/>
      <c r="O114" s="99"/>
      <c r="P114" s="99"/>
      <c r="Q114" s="99"/>
      <c r="R114" s="99"/>
    </row>
    <row r="115" spans="1:18" ht="15">
      <c r="A115" s="82"/>
      <c r="B115" s="99"/>
      <c r="C115" s="99"/>
      <c r="D115" s="127"/>
      <c r="E115" s="99"/>
      <c r="F115" s="127"/>
      <c r="G115" s="99"/>
      <c r="H115" s="127"/>
      <c r="I115" s="99"/>
      <c r="J115" s="25"/>
      <c r="K115" s="99"/>
      <c r="L115" s="99"/>
      <c r="M115" s="99"/>
      <c r="N115" s="99"/>
      <c r="O115" s="99"/>
      <c r="P115" s="99"/>
      <c r="Q115" s="99"/>
      <c r="R115" s="99"/>
    </row>
    <row r="116" spans="1:18" ht="15">
      <c r="A116" s="82"/>
      <c r="B116" s="99"/>
      <c r="C116" s="99"/>
      <c r="D116" s="127"/>
      <c r="E116" s="99"/>
      <c r="F116" s="127"/>
      <c r="G116" s="99"/>
      <c r="H116" s="127"/>
      <c r="I116" s="99"/>
      <c r="J116" s="25"/>
      <c r="K116" s="99"/>
      <c r="L116" s="99"/>
      <c r="M116" s="99"/>
      <c r="N116" s="99"/>
      <c r="O116" s="99"/>
      <c r="P116" s="99"/>
      <c r="Q116" s="99"/>
      <c r="R116" s="99"/>
    </row>
    <row r="117" spans="1:18" ht="15">
      <c r="A117" s="82"/>
      <c r="B117" s="99"/>
      <c r="C117" s="99"/>
      <c r="D117" s="127"/>
      <c r="E117" s="99"/>
      <c r="F117" s="127"/>
      <c r="G117" s="99"/>
      <c r="H117" s="127"/>
      <c r="I117" s="99"/>
      <c r="J117" s="25"/>
      <c r="K117" s="99"/>
      <c r="L117" s="99"/>
      <c r="M117" s="99"/>
      <c r="N117" s="99"/>
      <c r="O117" s="99"/>
      <c r="P117" s="99"/>
      <c r="Q117" s="99"/>
      <c r="R117" s="99"/>
    </row>
    <row r="118" spans="1:18" ht="15">
      <c r="A118" s="82"/>
      <c r="B118" s="99"/>
      <c r="C118" s="99"/>
      <c r="D118" s="127"/>
      <c r="E118" s="99"/>
      <c r="F118" s="127"/>
      <c r="G118" s="99"/>
      <c r="H118" s="127"/>
      <c r="I118" s="99"/>
      <c r="J118" s="25"/>
      <c r="K118" s="99"/>
      <c r="L118" s="99"/>
      <c r="M118" s="99"/>
      <c r="N118" s="99"/>
      <c r="O118" s="99"/>
      <c r="P118" s="99"/>
      <c r="Q118" s="99"/>
      <c r="R118" s="99"/>
    </row>
    <row r="119" spans="1:18" ht="15">
      <c r="A119" s="82"/>
      <c r="B119" s="99"/>
      <c r="C119" s="99"/>
      <c r="D119" s="127"/>
      <c r="E119" s="99"/>
      <c r="F119" s="127"/>
      <c r="G119" s="99"/>
      <c r="H119" s="127"/>
      <c r="I119" s="99"/>
      <c r="J119" s="25"/>
      <c r="K119" s="99"/>
      <c r="L119" s="99"/>
      <c r="M119" s="99"/>
      <c r="N119" s="99"/>
      <c r="O119" s="99"/>
      <c r="P119" s="99"/>
      <c r="Q119" s="99"/>
      <c r="R119" s="99"/>
    </row>
    <row r="120" spans="1:18" ht="15">
      <c r="A120" s="82"/>
      <c r="B120" s="99"/>
      <c r="C120" s="99"/>
      <c r="D120" s="127"/>
      <c r="E120" s="99"/>
      <c r="F120" s="127"/>
      <c r="G120" s="99"/>
      <c r="H120" s="127"/>
      <c r="I120" s="99"/>
      <c r="J120" s="25"/>
      <c r="K120" s="99"/>
      <c r="L120" s="99"/>
      <c r="M120" s="99"/>
      <c r="N120" s="99"/>
      <c r="O120" s="99"/>
      <c r="P120" s="99"/>
      <c r="Q120" s="99"/>
      <c r="R120" s="99"/>
    </row>
    <row r="121" spans="1:18" ht="15">
      <c r="A121" s="82"/>
      <c r="B121" s="99"/>
      <c r="C121" s="99"/>
      <c r="D121" s="127"/>
      <c r="E121" s="99"/>
      <c r="F121" s="127"/>
      <c r="G121" s="99"/>
      <c r="H121" s="127"/>
      <c r="I121" s="99"/>
      <c r="J121" s="25"/>
      <c r="K121" s="99"/>
      <c r="L121" s="99"/>
      <c r="M121" s="99"/>
      <c r="N121" s="99"/>
      <c r="O121" s="99"/>
      <c r="P121" s="99"/>
      <c r="Q121" s="99"/>
      <c r="R121" s="99"/>
    </row>
    <row r="122" spans="1:18" ht="15">
      <c r="A122" s="82"/>
      <c r="B122" s="99"/>
      <c r="C122" s="99"/>
      <c r="D122" s="127"/>
      <c r="E122" s="99"/>
      <c r="F122" s="127"/>
      <c r="G122" s="99"/>
      <c r="H122" s="127"/>
      <c r="I122" s="99"/>
      <c r="J122" s="25"/>
      <c r="K122" s="99"/>
      <c r="L122" s="99"/>
      <c r="M122" s="99"/>
      <c r="N122" s="99"/>
      <c r="O122" s="99"/>
      <c r="P122" s="99"/>
      <c r="Q122" s="99"/>
      <c r="R122" s="99"/>
    </row>
    <row r="123" spans="1:18" ht="15">
      <c r="A123" s="82"/>
      <c r="B123" s="99"/>
      <c r="C123" s="99"/>
      <c r="D123" s="127"/>
      <c r="E123" s="99"/>
      <c r="F123" s="127"/>
      <c r="G123" s="99"/>
      <c r="H123" s="127"/>
      <c r="I123" s="99"/>
      <c r="J123" s="25"/>
      <c r="K123" s="99"/>
      <c r="L123" s="99"/>
      <c r="M123" s="99"/>
      <c r="N123" s="99"/>
      <c r="O123" s="99"/>
      <c r="P123" s="99"/>
      <c r="Q123" s="99"/>
      <c r="R123" s="99"/>
    </row>
  </sheetData>
  <mergeCells count="4">
    <mergeCell ref="C1:I1"/>
    <mergeCell ref="B1:B2"/>
    <mergeCell ref="J1:J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8 класс</vt:lpstr>
      <vt:lpstr>9 класс</vt:lpstr>
      <vt:lpstr>10 класс</vt:lpstr>
      <vt:lpstr>NamedRange1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kadaver</dc:creator>
  <cp:lastModifiedBy>kadaver</cp:lastModifiedBy>
  <dcterms:created xsi:type="dcterms:W3CDTF">2013-12-01T08:32:28Z</dcterms:created>
  <dcterms:modified xsi:type="dcterms:W3CDTF">2013-12-01T10:56:13Z</dcterms:modified>
</cp:coreProperties>
</file>